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БЩАЯ ПАПКА\"/>
    </mc:Choice>
  </mc:AlternateContent>
  <bookViews>
    <workbookView xWindow="0" yWindow="0" windowWidth="28800" windowHeight="11832" activeTab="1"/>
  </bookViews>
  <sheets>
    <sheet name="стационар (псих. ч.у.с.)" sheetId="26" r:id="rId1"/>
    <sheet name="стационар (психич. п.у.с.)" sheetId="29" r:id="rId2"/>
  </sheets>
  <definedNames>
    <definedName name="_xlnm.Print_Area" localSheetId="0">'стационар (псих. ч.у.с.)'!$A$1:$FD$159</definedName>
  </definedNames>
  <calcPr calcId="152511"/>
</workbook>
</file>

<file path=xl/calcChain.xml><?xml version="1.0" encoding="utf-8"?>
<calcChain xmlns="http://schemas.openxmlformats.org/spreadsheetml/2006/main">
  <c r="DR104" i="29" l="1"/>
  <c r="DH104" i="29"/>
  <c r="CX104" i="29"/>
  <c r="DR99" i="29"/>
  <c r="DH99" i="29"/>
  <c r="CX99" i="29"/>
  <c r="DR68" i="29"/>
  <c r="DH68" i="29"/>
  <c r="CX68" i="29"/>
  <c r="DR53" i="29"/>
  <c r="DH53" i="29"/>
  <c r="CX53" i="29"/>
  <c r="DR128" i="26"/>
  <c r="DH128" i="26"/>
  <c r="CX128" i="26"/>
  <c r="DR123" i="26"/>
  <c r="DH123" i="26"/>
  <c r="CX123" i="26"/>
  <c r="DR92" i="26"/>
  <c r="DH92" i="26"/>
  <c r="CX92" i="26"/>
  <c r="DH77" i="26"/>
  <c r="DR77" i="26"/>
  <c r="CX77" i="26"/>
</calcChain>
</file>

<file path=xl/sharedStrings.xml><?xml version="1.0" encoding="utf-8"?>
<sst xmlns="http://schemas.openxmlformats.org/spreadsheetml/2006/main" count="806" uniqueCount="240">
  <si>
    <r>
      <t xml:space="preserve">ГОСУДАРСТВЕННОЕ ЗАДАНИЕ № </t>
    </r>
    <r>
      <rPr>
        <b/>
        <vertAlign val="superscript"/>
        <sz val="13"/>
        <rFont val="Times New Roman"/>
        <family val="1"/>
        <charset val="204"/>
      </rPr>
      <t>1</t>
    </r>
  </si>
  <si>
    <t>на 20</t>
  </si>
  <si>
    <t>год и на плановый период 20</t>
  </si>
  <si>
    <t xml:space="preserve"> годов</t>
  </si>
  <si>
    <t>УТВЕРЖДАЮ</t>
  </si>
  <si>
    <t>"</t>
  </si>
  <si>
    <t xml:space="preserve"> г.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</si>
  <si>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</si>
  <si>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</si>
  <si>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</si>
  <si>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</si>
  <si>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</si>
  <si>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>Коды</t>
  </si>
  <si>
    <t>Форма по</t>
  </si>
  <si>
    <t>ОКУД</t>
  </si>
  <si>
    <t>Дата</t>
  </si>
  <si>
    <t>по сводному</t>
  </si>
  <si>
    <t>реестру</t>
  </si>
  <si>
    <t>По ОКВЭД</t>
  </si>
  <si>
    <t xml:space="preserve">Раздел </t>
  </si>
  <si>
    <t>1. Наименование государственной услуги</t>
  </si>
  <si>
    <t>2. Категории потребителей государственной услуги</t>
  </si>
  <si>
    <t>по базовому</t>
  </si>
  <si>
    <t>(отраслевому) перечню</t>
  </si>
  <si>
    <t>3. Показатели, характеризующие объем и (или) качество государственной услуги:</t>
  </si>
  <si>
    <r>
      <t xml:space="preserve">3.1. Показатели, характеризующие качество государственной услуги 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:</t>
    </r>
  </si>
  <si>
    <t>Уникальный номер реестровой записи</t>
  </si>
  <si>
    <t>наименование показателя</t>
  </si>
  <si>
    <t>Показатель, характеризующий содержание государственной услуги</t>
  </si>
  <si>
    <t>(наименование показателя)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</si>
  <si>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</si>
  <si>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</si>
  <si>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наимено-вание</t>
  </si>
  <si>
    <t>код</t>
  </si>
  <si>
    <t>единица измерения 
по ОКЕИ</t>
  </si>
  <si>
    <t xml:space="preserve"> год</t>
  </si>
  <si>
    <t>(1-й год планового периода)</t>
  </si>
  <si>
    <t xml:space="preserve">задание считается выполненным (процентов) </t>
  </si>
  <si>
    <t>(наимено-вание показателя)</t>
  </si>
  <si>
    <t>Показатель объема государственной услуги</t>
  </si>
  <si>
    <t>наимено-вание показа-
теля</t>
  </si>
  <si>
    <t>год</t>
  </si>
  <si>
    <t>Показатель, характеризующий условия (формы) оказания государственной 
услуги</t>
  </si>
  <si>
    <t>Показатель, характеризующий содержание государственной 
услуги</t>
  </si>
  <si>
    <t>Значение показателя объема
государственной услуги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</si>
  <si>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</si>
  <si>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</si>
  <si>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</si>
  <si>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</si>
  <si>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</si>
  <si>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</si>
  <si>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</si>
  <si>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</si>
  <si>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</si>
  <si>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</si>
  <si>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</si>
  <si>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</si>
  <si>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5.2. Порядок информирования потенциальных потребителей государственной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</si>
  <si>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</si>
  <si>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</si>
  <si>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</si>
  <si>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</si>
  <si>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(очередной финансовый год)</t>
  </si>
  <si>
    <t>Значение показателя качества 
государственной услуги</t>
  </si>
  <si>
    <t>3.2. Показатели, характеризующие объем государственной услуги:</t>
  </si>
  <si>
    <t>(наименование органа, осуществляющего функции 
и полномочия учредителя, главного распорядителя средств областного бюджета, областного 
государственного учреждения)</t>
  </si>
  <si>
    <t xml:space="preserve">Наименование областного государственного учреждения </t>
  </si>
  <si>
    <t xml:space="preserve">Виды деятельности областного государственного учреждения </t>
  </si>
  <si>
    <t>Вид областного государственного учреждения</t>
  </si>
  <si>
    <t>Курской области</t>
  </si>
  <si>
    <t xml:space="preserve">             Курской области</t>
  </si>
  <si>
    <t xml:space="preserve">комитета социального обеспечения </t>
  </si>
  <si>
    <t>18</t>
  </si>
  <si>
    <t>1</t>
  </si>
  <si>
    <t>процент</t>
  </si>
  <si>
    <t>744</t>
  </si>
  <si>
    <t>Администрация Курской области</t>
  </si>
  <si>
    <t>Постановление</t>
  </si>
  <si>
    <t>27.11.2014</t>
  </si>
  <si>
    <t>772-па</t>
  </si>
  <si>
    <t>О Порядке утверждения тарифов на социальные услуги на основании подушевых нормативов финансирования социальных услуг</t>
  </si>
  <si>
    <t>10.12.2014</t>
  </si>
  <si>
    <t>811-па</t>
  </si>
  <si>
    <t>Об утверждении размера платы за предоставление социальных услуг населению Курской области и Порядка ее взимания</t>
  </si>
  <si>
    <t>По мере необходимости</t>
  </si>
  <si>
    <t>допустимые (возможные) отклонения от установленных показателей качества государственной услуги, в пределах которых государственное</t>
  </si>
  <si>
    <t>допустимые (возможные) отклонения от установленных показателей объема государственной услуги,в пределах которых государственное</t>
  </si>
  <si>
    <t xml:space="preserve">Сведения о местах нахождения и контактных телефонах, официальных сайтах, адресах электронной почты органов,  предоставляющих государственные услуги в сфере социальной защиты населения размещаются:                                         1) на официальном сайте Администрации Курской области  (www:// adm.rkursk.ru)  в информационно-телекоммуникационной сети  «Интернет»;
2) на информационных стендах центров социального обслуживания, ОБУ «МФЦ»  и  комитета социального обеспечения Курской области.
Сведения о графике работы  центров, ОБУ «МФЦ»  и комитета сообщаются по телефонам, а также размещаются  на информационной табличке (вывеске) перед входом в здание, в котором располагаются центры, ОБУ «МФЦ» и комитет, либо на информационных стендах центров, ОБУ «МФЦ» и комитета.
</t>
  </si>
  <si>
    <t>0506001</t>
  </si>
  <si>
    <t xml:space="preserve">  </t>
  </si>
  <si>
    <t>20</t>
  </si>
  <si>
    <t xml:space="preserve">ОБЛАСТНОЕ </t>
  </si>
  <si>
    <t>Укомплектование организации специалистами, оказывающими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</si>
  <si>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</si>
  <si>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 услугах</t>
  </si>
  <si>
    <t>II</t>
  </si>
  <si>
    <t>Количество нарушений санитарного законодательства в отчетном году, выявленных при проведении проверок</t>
  </si>
  <si>
    <t>792</t>
  </si>
  <si>
    <t>очно</t>
  </si>
  <si>
    <t>Социальная защита населения</t>
  </si>
  <si>
    <t>88</t>
  </si>
  <si>
    <t>Человек</t>
  </si>
  <si>
    <t>(указывается вид областного государственного учреждения 
из базового (отраслевого) перечня)</t>
  </si>
  <si>
    <t>виды социальных услуг</t>
  </si>
  <si>
    <t>категории</t>
  </si>
  <si>
    <t xml:space="preserve">Бюджетное учреждение </t>
  </si>
  <si>
    <t>Уникальный код</t>
  </si>
  <si>
    <t xml:space="preserve">Удовлетворенность получателей социальных услуг в оказанных социальных услугах </t>
  </si>
  <si>
    <t>КОРРЕКТИРОВКА (ПРОЕКТ)</t>
  </si>
  <si>
    <t>социальных услуг"</t>
  </si>
  <si>
    <t xml:space="preserve">
 Нормативные правовые акты, регламентирующие сферу социального обслуживания населения;
 график приема заявителей;
 порядок получения консультаций;
 порядок получения государственной услуги в центрах социального обслуживания,  комитете социального обеспечения Курской области;
сведения об услугах, которые являются необходимыми и обязательными для предоставления государственной услуги.
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</si>
  <si>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</si>
  <si>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 xml:space="preserve">Постановление Администрации Курской области от 31.03.2015 № 173-па "Об утверждении порядка предоставления социальных услуг  поставщиками </t>
  </si>
  <si>
    <t xml:space="preserve"> 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</si>
  <si>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Гражданин 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     </t>
  </si>
  <si>
    <t>Условия (формы) оказания</t>
  </si>
  <si>
    <t xml:space="preserve">Часть 1. Сведения об оказываемых государственных услугах </t>
  </si>
  <si>
    <t>(текущий финансовый
год)</t>
  </si>
  <si>
    <t>870000О.99.0.АЭ20АА01000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</si>
  <si>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</si>
  <si>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организаций при предоставлении социального обслуживания)</t>
  </si>
  <si>
    <t>(текущий финансовый год)</t>
  </si>
  <si>
    <t xml:space="preserve">Гражданин  частично 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     </t>
  </si>
  <si>
    <t xml:space="preserve">Численность граждан, получивших социальные услуги </t>
  </si>
  <si>
    <t>обеспечение мягким  инвентарем (одеждой, обувью, нательным бельем и постельными принадлежностями) согласно утвержденным нормативам</t>
  </si>
  <si>
    <t>уборка жилых помещений</t>
  </si>
  <si>
    <t>организация досуга и отдыха, в том числе обеспечение книгами, журналами, газетами, настольными играми</t>
  </si>
  <si>
    <t>содействие в организации предоставления услуг предприятиями торговли и связи</t>
  </si>
  <si>
    <t>компенсация расходов по проезду на обучение, лечение, консультации</t>
  </si>
  <si>
    <t>обеспечение сохранности личных вещей и ценностей</t>
  </si>
  <si>
    <t>создание условий для отправления религиозных обрядов</t>
  </si>
  <si>
    <t>предоставление средств личной гигиены</t>
  </si>
  <si>
    <t>обеспечение санитарно-гигиенических требований в жилых помещениях и местах общего пользования</t>
  </si>
  <si>
    <t>предоставление гигиенических услуг лицам, не способным по состоянию здоровья самостоятельно осуществлять за собой уход</t>
  </si>
  <si>
    <t>отправка за счет средств получателя социальных услуг почтовой корреспонденции</t>
  </si>
  <si>
    <t>оказание помощи в написании писем</t>
  </si>
  <si>
    <t>содействие в оказании медицинской помощи в объеме областной программы государственных гарантий оказания гражданам РФ, проживающим на территории Курской области, бесплатной медицинской помощи в медицинских организациях</t>
  </si>
  <si>
    <t>обеспечение ухода с учетом состояния здоровья</t>
  </si>
  <si>
    <t>выполнение процедур, связанных с сохранением здоровья получателей социальных услуг (измерение температуры тела, артериального давления, контроль за приемом лекарств</t>
  </si>
  <si>
    <t>проведение оздоровительных мероприятий</t>
  </si>
  <si>
    <t>оказание экстренной доврачебной помощи</t>
  </si>
  <si>
    <t>систематическое наблюдение за получателями социальных услуг в целях выявления  отклонений в состоянии их здоровья</t>
  </si>
  <si>
    <t>Проведение занятий обучающих здоровому образу жизни</t>
  </si>
  <si>
    <t>проведение занятий по адаптивной физической культуре</t>
  </si>
  <si>
    <t>проведение реабилитационных мероприятий (медицинских, социальных), в том числе для инвалидов на основании индивидуальных программ реабилитации</t>
  </si>
  <si>
    <t>оказание первичной медико-санитарной помощи</t>
  </si>
  <si>
    <t>содействие в получении стоматологической помощи</t>
  </si>
  <si>
    <t>организация прохождения диспансеризации</t>
  </si>
  <si>
    <t>содействие в госпитализации нуждающихся в медицинские организации, сопровождение нуждающихся в медицинские организации, содействие в направлении по заключению врачей на санаторно-курортное лечение (в том числе на льготных условиях)</t>
  </si>
  <si>
    <t>оказание психологической поддержки, проведение психокоррекционной работы</t>
  </si>
  <si>
    <t>содействие в обеспечении по заключению врачей лекарственными средствами и изделиями медицинского назначения</t>
  </si>
  <si>
    <t>социально-психологические услуги, в том числе:</t>
  </si>
  <si>
    <t>социально-психологическая диагностика и обследование личности, психологическое тестирование, коррекция</t>
  </si>
  <si>
    <t>формирование позитивных интересов (в т.ч.в сфере досуга)</t>
  </si>
  <si>
    <t>организация досуга (праздники, концерты идр. Культурные мероприятия)</t>
  </si>
  <si>
    <t>проведение мероприятий по использованию трудовых возможностей и обучению доступным профессиональным навыкам</t>
  </si>
  <si>
    <t>услуги по защите прав и законных интересов получателей социальных услуг</t>
  </si>
  <si>
    <t>проведение социально-реабилитационных мероприятий в сфере социального обслуживания</t>
  </si>
  <si>
    <t>обучение навыкам поведения в быту и общественных местах</t>
  </si>
  <si>
    <t>Социально медицинские услуги:</t>
  </si>
  <si>
    <t>содействие в прохождении медико-социальной экспертизы</t>
  </si>
  <si>
    <t>содействие в получении бесплатной зубопротезной (за исключением протезов из драгоценных металлов и других дорогостоящих материалов) и протезно-ортопедической помощи, а также в обеспечении техническими средствами ухода и реабилитации</t>
  </si>
  <si>
    <t>создание условий для получения инвалидами по слуху услуг по переводу с использованием русского жестового языка</t>
  </si>
  <si>
    <t>оказание помощи в оформлении и восстановлении документов получателей социальных услуг</t>
  </si>
  <si>
    <t>оказание помощи в получении юридических услуг</t>
  </si>
  <si>
    <t>Содействие в оказании ритуальных услуг</t>
  </si>
  <si>
    <t>обучение инвалидов (детей-инвалидов) пользованию средствами ухода и техническими средствами реабилитации</t>
  </si>
  <si>
    <t>оказание помощи в обучении навыкам компьютерной грамотности</t>
  </si>
  <si>
    <t>Социально-бытовые услуги:</t>
  </si>
  <si>
    <t>Услуги в целях повышения коммуникативного потенциала получателей социальных услуг, имеющих ограничения жизнедеятельности, в том числе детей-инвалидов:</t>
  </si>
  <si>
    <t>обеспечение при выписке из учреждения одеждой, обувью по утвержденным нормативам</t>
  </si>
  <si>
    <t xml:space="preserve">консультирование по социально-медицинским вопросам </t>
  </si>
  <si>
    <t>посещение в медицинских организациях в целях оказания морально-психологической поддержкти</t>
  </si>
  <si>
    <t>содействие в получении образования с учетом физическим и умственных способностей</t>
  </si>
  <si>
    <t>содействие в прохождении психолого-педагогической комиссии</t>
  </si>
  <si>
    <t>консультирование по вопросам самообеспечения</t>
  </si>
  <si>
    <t>организация питания, в том числе приготовление и подача пищи, мытье посуды (не менее 4-х раз в сутки)</t>
  </si>
  <si>
    <t>407,96*</t>
  </si>
  <si>
    <t>29,14</t>
  </si>
  <si>
    <t>29,14**</t>
  </si>
  <si>
    <t>58,28</t>
  </si>
  <si>
    <t>14,57</t>
  </si>
  <si>
    <t>174,84</t>
  </si>
  <si>
    <t>116,56</t>
  </si>
  <si>
    <t>87,42</t>
  </si>
  <si>
    <t>611,95</t>
  </si>
  <si>
    <t>174,95</t>
  </si>
  <si>
    <t>349,68</t>
  </si>
  <si>
    <t>360,23</t>
  </si>
  <si>
    <t>43,71</t>
  </si>
  <si>
    <t>1748,42</t>
  </si>
  <si>
    <t>социально-правовые услуги:</t>
  </si>
  <si>
    <t>социально-трудовые услуги:</t>
  </si>
  <si>
    <t>социально-педагогические услуги:</t>
  </si>
  <si>
    <t>* - стоимость тарифа социальной услуги в месяц для поставщиков социальных услуг, оказывающих услуги в стационарной или полустационарной форме, увеличивается на 194,57 рублей в день на одного получателя</t>
  </si>
  <si>
    <t>**- стоимость тарифа социальной услуги в месяц для поставщиков социальных услуг, оказывающих услуги в стационарной форме, увеличивается на 77,49 рублей в день на одного получателя, в полустационарной форме увеличивается на 54 рубля в день</t>
  </si>
  <si>
    <t>Предоставление социального обслуживания в стационарной форме</t>
  </si>
  <si>
    <t xml:space="preserve"> 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                                                                                                                                                 </t>
  </si>
  <si>
    <t xml:space="preserve"> </t>
  </si>
  <si>
    <t>870000О.99.0.АЭ20АА00000</t>
  </si>
  <si>
    <t xml:space="preserve">Гражданин полностью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     </t>
  </si>
  <si>
    <t xml:space="preserve"> *</t>
  </si>
  <si>
    <t>Повышение качества социальных услуг и эффективности их оказания (определяется исходя из мероприятий, направленныхна совершенствование деятельности организации при предоставлении социального обслуживания)</t>
  </si>
  <si>
    <t xml:space="preserve">* значение показателя качества государственной услуги указано в разделе III государственного задания. Показатель указан на общее количество получателей стационарных социальных услуг. </t>
  </si>
  <si>
    <t>96</t>
  </si>
  <si>
    <t>40</t>
  </si>
  <si>
    <t>1008</t>
  </si>
  <si>
    <t>6850</t>
  </si>
  <si>
    <t>720</t>
  </si>
  <si>
    <t>300</t>
  </si>
  <si>
    <t>1200</t>
  </si>
  <si>
    <t>25</t>
  </si>
  <si>
    <t>6 175</t>
  </si>
  <si>
    <t>4 128</t>
  </si>
  <si>
    <t>1 680</t>
  </si>
  <si>
    <t>1 008</t>
  </si>
  <si>
    <t>8</t>
  </si>
  <si>
    <t>84</t>
  </si>
  <si>
    <t>6</t>
  </si>
  <si>
    <t>336</t>
  </si>
  <si>
    <t>20 748</t>
  </si>
  <si>
    <t>6  850</t>
  </si>
  <si>
    <t>6 850</t>
  </si>
  <si>
    <t>2/25/25</t>
  </si>
  <si>
    <t>20748</t>
  </si>
  <si>
    <t>41496</t>
  </si>
  <si>
    <t>21</t>
  </si>
  <si>
    <t>БЮДЖЕТНОЕ УЧРЕЖДЕНИЕ СТАЦИОНАРНОГО СОЦИАЛЬНОГО ОБСЛУЖИВАНИЯ КУРСКОЙ ОБЛАСТИ "БУКРЕЕСКИЙ ПСИХОНЕВРОЛОГИЧЕСКИЙ ИНТЕРНАТ"</t>
  </si>
  <si>
    <t>87.30</t>
  </si>
  <si>
    <t>Деятельность по уходу за престарелыми и инвалидами с обеспечением проживания</t>
  </si>
  <si>
    <t>22030000000000001007100</t>
  </si>
  <si>
    <t>Т.А. Сукновалова</t>
  </si>
  <si>
    <t>22</t>
  </si>
  <si>
    <t>30660</t>
  </si>
  <si>
    <t>21900</t>
  </si>
  <si>
    <t>80</t>
  </si>
  <si>
    <t>9125</t>
  </si>
  <si>
    <t>7300</t>
  </si>
  <si>
    <t xml:space="preserve">  председатель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</si>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</sst>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vertAlign val="superscript"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2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Fill="1" applyBorder="1" applyAlignment="1"/>
    <xf numFmtId="0" fontId="6" fillId="0" borderId="3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5" xfId="0" applyFont="1" applyBorder="1"/>
    <xf numFmtId="0" fontId="3" fillId="0" borderId="6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6" fillId="0" borderId="6" xfId="0" applyFont="1" applyBorder="1" applyAlignment="1"/>
    <xf numFmtId="0" fontId="6" fillId="0" borderId="0" xfId="0" applyFont="1" applyBorder="1" applyAlignment="1"/>
    <xf numFmtId="0" fontId="6" fillId="0" borderId="5" xfId="0" applyFont="1" applyFill="1" applyBorder="1" applyAlignment="1"/>
    <xf numFmtId="0" fontId="6" fillId="0" borderId="1" xfId="0" applyFont="1" applyFill="1" applyBorder="1" applyAlignment="1"/>
    <xf numFmtId="0" fontId="1" fillId="0" borderId="0" xfId="0" applyNumberFormat="1" applyFont="1" applyBorder="1" applyAlignment="1"/>
    <xf numFmtId="0" fontId="3" fillId="0" borderId="0" xfId="0" applyFont="1" applyAlignment="1"/>
    <xf numFmtId="0" fontId="3" fillId="0" borderId="0" xfId="0" applyNumberFormat="1" applyFont="1" applyBorder="1" applyAlignment="1"/>
    <xf numFmtId="0" fontId="6" fillId="0" borderId="0" xfId="0" applyNumberFormat="1" applyFont="1" applyBorder="1" applyAlignment="1"/>
    <xf numFmtId="0" fontId="3" fillId="0" borderId="0" xfId="0" applyNumberFormat="1" applyFont="1" applyBorder="1" applyAlignment="1">
      <alignment vertical="top"/>
    </xf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0" fillId="0" borderId="0" xfId="0" applyNumberFormat="1" applyFont="1" applyBorder="1" applyAlignment="1"/>
    <xf numFmtId="0" fontId="3" fillId="0" borderId="2" xfId="0" applyFont="1" applyBorder="1" applyAlignment="1">
      <alignment wrapText="1"/>
    </xf>
    <xf numFmtId="49" fontId="6" fillId="0" borderId="0" xfId="0" applyNumberFormat="1" applyFont="1" applyBorder="1" applyAlignment="1"/>
    <xf numFmtId="0" fontId="3" fillId="0" borderId="8" xfId="0" applyFont="1" applyFill="1" applyBorder="1" applyAlignment="1">
      <alignment horizontal="center" vertical="top"/>
    </xf>
    <xf numFmtId="0" fontId="3" fillId="0" borderId="9" xfId="0" applyFont="1" applyBorder="1"/>
    <xf numFmtId="0" fontId="3" fillId="0" borderId="4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vertical="top"/>
    </xf>
    <xf numFmtId="0" fontId="3" fillId="2" borderId="9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14" fillId="2" borderId="12" xfId="0" applyNumberFormat="1" applyFont="1" applyFill="1" applyBorder="1" applyAlignment="1">
      <alignment horizontal="center"/>
    </xf>
    <xf numFmtId="49" fontId="14" fillId="2" borderId="9" xfId="0" applyNumberFormat="1" applyFont="1" applyFill="1" applyBorder="1" applyAlignment="1">
      <alignment horizontal="center"/>
    </xf>
    <xf numFmtId="49" fontId="14" fillId="2" borderId="10" xfId="0" applyNumberFormat="1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8" fillId="2" borderId="0" xfId="0" applyNumberFormat="1" applyFont="1" applyFill="1" applyBorder="1" applyAlignment="1">
      <alignment horizontal="left"/>
    </xf>
    <xf numFmtId="49" fontId="14" fillId="0" borderId="12" xfId="0" applyNumberFormat="1" applyFont="1" applyFill="1" applyBorder="1" applyAlignment="1">
      <alignment horizontal="center"/>
    </xf>
    <xf numFmtId="49" fontId="14" fillId="0" borderId="9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left"/>
    </xf>
    <xf numFmtId="0" fontId="1" fillId="0" borderId="12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6" fillId="0" borderId="5" xfId="0" applyNumberFormat="1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6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49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3" fillId="0" borderId="5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49" fontId="11" fillId="0" borderId="12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11" fillId="0" borderId="12" xfId="0" applyFont="1" applyBorder="1" applyAlignment="1">
      <alignment horizontal="justify" vertical="top"/>
    </xf>
    <xf numFmtId="0" fontId="11" fillId="0" borderId="9" xfId="0" applyFont="1" applyBorder="1" applyAlignment="1">
      <alignment horizontal="justify" vertical="top"/>
    </xf>
    <xf numFmtId="0" fontId="11" fillId="0" borderId="10" xfId="0" applyFont="1" applyBorder="1" applyAlignment="1">
      <alignment horizontal="justify" vertical="top"/>
    </xf>
    <xf numFmtId="0" fontId="3" fillId="0" borderId="12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3" fillId="0" borderId="12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2" fillId="0" borderId="9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49" fontId="11" fillId="0" borderId="12" xfId="0" applyNumberFormat="1" applyFont="1" applyFill="1" applyBorder="1" applyAlignment="1">
      <alignment horizontal="center" wrapText="1"/>
    </xf>
    <xf numFmtId="49" fontId="12" fillId="0" borderId="9" xfId="0" applyNumberFormat="1" applyFont="1" applyBorder="1" applyAlignment="1">
      <alignment horizontal="center" wrapText="1"/>
    </xf>
    <xf numFmtId="49" fontId="12" fillId="0" borderId="10" xfId="0" applyNumberFormat="1" applyFont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justify" vertical="top"/>
    </xf>
    <xf numFmtId="0" fontId="15" fillId="2" borderId="9" xfId="0" applyFont="1" applyFill="1" applyBorder="1" applyAlignment="1">
      <alignment horizontal="justify" vertical="top"/>
    </xf>
    <xf numFmtId="0" fontId="15" fillId="2" borderId="10" xfId="0" applyFont="1" applyFill="1" applyBorder="1" applyAlignment="1">
      <alignment horizontal="justify" vertical="top"/>
    </xf>
    <xf numFmtId="0" fontId="14" fillId="2" borderId="12" xfId="0" applyFont="1" applyFill="1" applyBorder="1" applyAlignment="1">
      <alignment horizontal="center" wrapText="1"/>
    </xf>
    <xf numFmtId="0" fontId="17" fillId="2" borderId="9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49" fontId="14" fillId="2" borderId="12" xfId="0" applyNumberFormat="1" applyFont="1" applyFill="1" applyBorder="1" applyAlignment="1">
      <alignment horizontal="center"/>
    </xf>
    <xf numFmtId="49" fontId="14" fillId="2" borderId="9" xfId="0" applyNumberFormat="1" applyFont="1" applyFill="1" applyBorder="1" applyAlignment="1">
      <alignment horizontal="center"/>
    </xf>
    <xf numFmtId="49" fontId="14" fillId="2" borderId="10" xfId="0" applyNumberFormat="1" applyFont="1" applyFill="1" applyBorder="1" applyAlignment="1">
      <alignment horizontal="center"/>
    </xf>
    <xf numFmtId="3" fontId="15" fillId="2" borderId="12" xfId="0" applyNumberFormat="1" applyFont="1" applyFill="1" applyBorder="1" applyAlignment="1">
      <alignment horizont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49" fontId="15" fillId="2" borderId="12" xfId="0" applyNumberFormat="1" applyFont="1" applyFill="1" applyBorder="1" applyAlignment="1">
      <alignment horizontal="center" wrapText="1"/>
    </xf>
    <xf numFmtId="49" fontId="15" fillId="2" borderId="9" xfId="0" applyNumberFormat="1" applyFont="1" applyFill="1" applyBorder="1" applyAlignment="1">
      <alignment horizontal="center" wrapText="1"/>
    </xf>
    <xf numFmtId="49" fontId="15" fillId="2" borderId="10" xfId="0" applyNumberFormat="1" applyFont="1" applyFill="1" applyBorder="1" applyAlignment="1">
      <alignment horizont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wrapText="1"/>
    </xf>
    <xf numFmtId="49" fontId="16" fillId="2" borderId="9" xfId="0" applyNumberFormat="1" applyFont="1" applyFill="1" applyBorder="1" applyAlignment="1">
      <alignment horizontal="center" wrapText="1"/>
    </xf>
    <xf numFmtId="49" fontId="16" fillId="2" borderId="10" xfId="0" applyNumberFormat="1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justify" vertical="top"/>
    </xf>
    <xf numFmtId="0" fontId="14" fillId="2" borderId="9" xfId="0" applyFont="1" applyFill="1" applyBorder="1" applyAlignment="1">
      <alignment horizontal="justify" vertical="top"/>
    </xf>
    <xf numFmtId="0" fontId="14" fillId="2" borderId="10" xfId="0" applyFont="1" applyFill="1" applyBorder="1" applyAlignment="1">
      <alignment horizontal="justify" vertical="top"/>
    </xf>
    <xf numFmtId="0" fontId="11" fillId="0" borderId="12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/>
    </xf>
    <xf numFmtId="0" fontId="11" fillId="0" borderId="10" xfId="0" applyFont="1" applyBorder="1" applyAlignment="1">
      <alignment horizontal="justify" vertical="center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justify" vertical="center"/>
    </xf>
    <xf numFmtId="0" fontId="15" fillId="2" borderId="9" xfId="0" applyFont="1" applyFill="1" applyBorder="1" applyAlignment="1">
      <alignment horizontal="justify" vertical="center"/>
    </xf>
    <xf numFmtId="0" fontId="15" fillId="2" borderId="10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9" fontId="14" fillId="2" borderId="12" xfId="0" applyNumberFormat="1" applyFont="1" applyFill="1" applyBorder="1" applyAlignment="1">
      <alignment horizontal="center" wrapText="1"/>
    </xf>
    <xf numFmtId="49" fontId="14" fillId="2" borderId="9" xfId="0" applyNumberFormat="1" applyFont="1" applyFill="1" applyBorder="1" applyAlignment="1">
      <alignment horizontal="center" wrapText="1"/>
    </xf>
    <xf numFmtId="49" fontId="3" fillId="2" borderId="12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top"/>
    </xf>
    <xf numFmtId="4" fontId="3" fillId="0" borderId="12" xfId="0" applyNumberFormat="1" applyFont="1" applyFill="1" applyBorder="1" applyAlignment="1">
      <alignment horizontal="center" vertical="top"/>
    </xf>
    <xf numFmtId="4" fontId="3" fillId="0" borderId="9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justify" vertical="top"/>
    </xf>
    <xf numFmtId="0" fontId="3" fillId="0" borderId="9" xfId="0" applyNumberFormat="1" applyFont="1" applyFill="1" applyBorder="1" applyAlignment="1">
      <alignment horizontal="justify" vertical="top"/>
    </xf>
    <xf numFmtId="0" fontId="3" fillId="0" borderId="10" xfId="0" applyNumberFormat="1" applyFont="1" applyFill="1" applyBorder="1" applyAlignment="1">
      <alignment horizontal="justify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9" xfId="0" applyNumberFormat="1" applyFont="1" applyFill="1" applyBorder="1" applyAlignment="1">
      <alignment horizontal="center" vertical="top"/>
    </xf>
    <xf numFmtId="0" fontId="3" fillId="0" borderId="10" xfId="0" applyNumberFormat="1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center" vertical="top"/>
    </xf>
    <xf numFmtId="0" fontId="11" fillId="0" borderId="10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justify"/>
    </xf>
    <xf numFmtId="0" fontId="3" fillId="0" borderId="4" xfId="0" applyFont="1" applyFill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right"/>
    </xf>
    <xf numFmtId="49" fontId="11" fillId="0" borderId="0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justify" vertical="top"/>
    </xf>
    <xf numFmtId="0" fontId="0" fillId="0" borderId="9" xfId="0" applyBorder="1"/>
    <xf numFmtId="0" fontId="0" fillId="0" borderId="10" xfId="0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justify" vertical="top"/>
    </xf>
    <xf numFmtId="49" fontId="3" fillId="0" borderId="9" xfId="0" applyNumberFormat="1" applyFont="1" applyFill="1" applyBorder="1" applyAlignment="1">
      <alignment horizontal="justify" vertical="top"/>
    </xf>
    <xf numFmtId="49" fontId="3" fillId="0" borderId="10" xfId="0" applyNumberFormat="1" applyFont="1" applyFill="1" applyBorder="1" applyAlignment="1">
      <alignment horizontal="justify" vertical="top"/>
    </xf>
    <xf numFmtId="0" fontId="3" fillId="0" borderId="12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0" fontId="3" fillId="0" borderId="10" xfId="0" applyFont="1" applyFill="1" applyBorder="1" applyAlignment="1">
      <alignment horizontal="justify" vertical="top"/>
    </xf>
    <xf numFmtId="0" fontId="3" fillId="0" borderId="7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0" fontId="0" fillId="0" borderId="9" xfId="0" applyFont="1" applyBorder="1" applyAlignment="1">
      <alignment horizontal="justify" vertical="top"/>
    </xf>
    <xf numFmtId="0" fontId="0" fillId="0" borderId="10" xfId="0" applyFont="1" applyBorder="1" applyAlignment="1">
      <alignment horizontal="justify" vertical="top"/>
    </xf>
    <xf numFmtId="0" fontId="3" fillId="0" borderId="7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justify" vertical="center"/>
    </xf>
    <xf numFmtId="49" fontId="3" fillId="0" borderId="9" xfId="0" applyNumberFormat="1" applyFont="1" applyFill="1" applyBorder="1" applyAlignment="1">
      <alignment horizontal="justify" vertical="center"/>
    </xf>
    <xf numFmtId="49" fontId="3" fillId="0" borderId="10" xfId="0" applyNumberFormat="1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0" fillId="0" borderId="9" xfId="0" applyFont="1" applyBorder="1"/>
    <xf numFmtId="0" fontId="0" fillId="0" borderId="10" xfId="0" applyFont="1" applyBorder="1"/>
    <xf numFmtId="0" fontId="3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top"/>
    </xf>
    <xf numFmtId="0" fontId="0" fillId="0" borderId="5" xfId="0" applyFont="1" applyBorder="1"/>
    <xf numFmtId="0" fontId="0" fillId="0" borderId="1" xfId="0" applyFont="1" applyBorder="1"/>
    <xf numFmtId="0" fontId="0" fillId="0" borderId="6" xfId="0" applyFont="1" applyBorder="1"/>
    <xf numFmtId="0" fontId="0" fillId="0" borderId="0" xfId="0" applyFont="1"/>
    <xf numFmtId="0" fontId="0" fillId="0" borderId="11" xfId="0" applyFont="1" applyBorder="1"/>
    <xf numFmtId="0" fontId="0" fillId="0" borderId="7" xfId="0" applyFont="1" applyBorder="1"/>
    <xf numFmtId="0" fontId="0" fillId="0" borderId="3" xfId="0" applyFont="1" applyBorder="1"/>
    <xf numFmtId="0" fontId="0" fillId="0" borderId="8" xfId="0" applyFont="1" applyBorder="1"/>
    <xf numFmtId="0" fontId="3" fillId="0" borderId="6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3" fillId="0" borderId="12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top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0" fillId="0" borderId="0" xfId="0" applyNumberFormat="1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justify"/>
    </xf>
    <xf numFmtId="0" fontId="3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0" fontId="10" fillId="0" borderId="3" xfId="0" applyNumberFormat="1" applyFont="1" applyBorder="1" applyAlignment="1">
      <alignment horizontal="left"/>
    </xf>
    <xf numFmtId="49" fontId="6" fillId="0" borderId="14" xfId="0" applyNumberFormat="1" applyFont="1" applyBorder="1" applyAlignment="1">
      <alignment horizontal="justify" vertical="top"/>
    </xf>
    <xf numFmtId="49" fontId="6" fillId="0" borderId="15" xfId="0" applyNumberFormat="1" applyFont="1" applyBorder="1" applyAlignment="1">
      <alignment horizontal="justify" vertical="top"/>
    </xf>
    <xf numFmtId="49" fontId="6" fillId="0" borderId="16" xfId="0" applyNumberFormat="1" applyFont="1" applyBorder="1" applyAlignment="1">
      <alignment horizontal="justify" vertical="top"/>
    </xf>
    <xf numFmtId="49" fontId="6" fillId="0" borderId="17" xfId="0" applyNumberFormat="1" applyFont="1" applyBorder="1" applyAlignment="1">
      <alignment horizontal="justify" vertical="top"/>
    </xf>
    <xf numFmtId="49" fontId="6" fillId="0" borderId="0" xfId="0" applyNumberFormat="1" applyFont="1" applyBorder="1" applyAlignment="1">
      <alignment horizontal="justify" vertical="top"/>
    </xf>
    <xf numFmtId="49" fontId="6" fillId="0" borderId="18" xfId="0" applyNumberFormat="1" applyFont="1" applyBorder="1" applyAlignment="1">
      <alignment horizontal="justify" vertical="top"/>
    </xf>
    <xf numFmtId="49" fontId="6" fillId="0" borderId="19" xfId="0" applyNumberFormat="1" applyFont="1" applyBorder="1" applyAlignment="1">
      <alignment horizontal="justify" vertical="top"/>
    </xf>
    <xf numFmtId="49" fontId="6" fillId="0" borderId="20" xfId="0" applyNumberFormat="1" applyFont="1" applyBorder="1" applyAlignment="1">
      <alignment horizontal="justify" vertical="top"/>
    </xf>
    <xf numFmtId="49" fontId="6" fillId="0" borderId="21" xfId="0" applyNumberFormat="1" applyFont="1" applyBorder="1" applyAlignment="1">
      <alignment horizontal="justify" vertical="top"/>
    </xf>
    <xf numFmtId="0" fontId="0" fillId="0" borderId="0" xfId="0" applyAlignment="1">
      <alignment horizontal="justify" vertical="top" wrapText="1"/>
    </xf>
    <xf numFmtId="0" fontId="6" fillId="0" borderId="5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/>
    </xf>
    <xf numFmtId="0" fontId="10" fillId="0" borderId="9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justify" vertical="center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10" fillId="0" borderId="0" xfId="0" applyNumberFormat="1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49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/>
    </xf>
    <xf numFmtId="0" fontId="15" fillId="0" borderId="12" xfId="0" applyFont="1" applyBorder="1" applyAlignment="1">
      <alignment horizontal="justify"/>
    </xf>
    <xf numFmtId="0" fontId="15" fillId="0" borderId="9" xfId="0" applyFont="1" applyBorder="1" applyAlignment="1">
      <alignment horizontal="justify"/>
    </xf>
    <xf numFmtId="0" fontId="15" fillId="0" borderId="10" xfId="0" applyFont="1" applyBorder="1" applyAlignment="1">
      <alignment horizontal="justify"/>
    </xf>
    <xf numFmtId="0" fontId="14" fillId="0" borderId="12" xfId="0" applyFont="1" applyFill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49" fontId="14" fillId="0" borderId="12" xfId="0" applyNumberFormat="1" applyFont="1" applyFill="1" applyBorder="1" applyAlignment="1">
      <alignment horizontal="center"/>
    </xf>
    <xf numFmtId="49" fontId="14" fillId="0" borderId="9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4" fillId="2" borderId="12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justify"/>
    </xf>
    <xf numFmtId="0" fontId="15" fillId="2" borderId="9" xfId="0" applyFont="1" applyFill="1" applyBorder="1" applyAlignment="1">
      <alignment horizontal="justify"/>
    </xf>
    <xf numFmtId="0" fontId="15" fillId="2" borderId="10" xfId="0" applyFont="1" applyFill="1" applyBorder="1" applyAlignment="1">
      <alignment horizontal="justify"/>
    </xf>
    <xf numFmtId="49" fontId="15" fillId="0" borderId="12" xfId="0" applyNumberFormat="1" applyFont="1" applyFill="1" applyBorder="1" applyAlignment="1">
      <alignment horizontal="center" wrapText="1"/>
    </xf>
    <xf numFmtId="49" fontId="16" fillId="0" borderId="9" xfId="0" applyNumberFormat="1" applyFont="1" applyBorder="1" applyAlignment="1">
      <alignment horizontal="center" wrapText="1"/>
    </xf>
    <xf numFmtId="49" fontId="16" fillId="0" borderId="10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/>
    </xf>
    <xf numFmtId="0" fontId="15" fillId="0" borderId="12" xfId="0" applyFont="1" applyBorder="1" applyAlignment="1">
      <alignment horizontal="justify" vertical="top"/>
    </xf>
    <xf numFmtId="0" fontId="15" fillId="0" borderId="9" xfId="0" applyFont="1" applyBorder="1" applyAlignment="1">
      <alignment horizontal="justify" vertical="top"/>
    </xf>
    <xf numFmtId="0" fontId="15" fillId="0" borderId="10" xfId="0" applyFont="1" applyBorder="1" applyAlignment="1">
      <alignment horizontal="justify" vertical="top"/>
    </xf>
    <xf numFmtId="0" fontId="14" fillId="2" borderId="12" xfId="0" applyFont="1" applyFill="1" applyBorder="1" applyAlignment="1">
      <alignment horizontal="justify"/>
    </xf>
    <xf numFmtId="0" fontId="14" fillId="2" borderId="9" xfId="0" applyFont="1" applyFill="1" applyBorder="1" applyAlignment="1">
      <alignment horizontal="justify"/>
    </xf>
    <xf numFmtId="0" fontId="14" fillId="2" borderId="10" xfId="0" applyFont="1" applyFill="1" applyBorder="1" applyAlignment="1">
      <alignment horizontal="justify"/>
    </xf>
    <xf numFmtId="4" fontId="11" fillId="0" borderId="4" xfId="0" applyNumberFormat="1" applyFont="1" applyFill="1" applyBorder="1" applyAlignment="1">
      <alignment horizontal="center" vertical="top"/>
    </xf>
    <xf numFmtId="49" fontId="11" fillId="0" borderId="4" xfId="0" applyNumberFormat="1" applyFont="1" applyFill="1" applyBorder="1" applyAlignment="1">
      <alignment horizontal="justify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11" fillId="0" borderId="12" xfId="0" applyNumberFormat="1" applyFont="1" applyFill="1" applyBorder="1" applyAlignment="1">
      <alignment horizontal="center" vertical="top"/>
    </xf>
    <xf numFmtId="4" fontId="11" fillId="0" borderId="9" xfId="0" applyNumberFormat="1" applyFont="1" applyFill="1" applyBorder="1" applyAlignment="1">
      <alignment horizontal="center" vertical="top"/>
    </xf>
    <xf numFmtId="4" fontId="11" fillId="0" borderId="10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2" fontId="3" fillId="0" borderId="12" xfId="0" applyNumberFormat="1" applyFont="1" applyFill="1" applyBorder="1" applyAlignment="1">
      <alignment horizontal="center" vertical="top" wrapText="1"/>
    </xf>
    <xf numFmtId="2" fontId="3" fillId="0" borderId="9" xfId="0" applyNumberFormat="1" applyFont="1" applyFill="1" applyBorder="1" applyAlignment="1">
      <alignment horizontal="center" vertical="top" wrapText="1"/>
    </xf>
    <xf numFmtId="2" fontId="3" fillId="0" borderId="10" xfId="0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13" fillId="0" borderId="12" xfId="0" applyFont="1" applyFill="1" applyBorder="1" applyAlignment="1">
      <alignment horizontal="justify" vertical="top" wrapText="1"/>
    </xf>
    <xf numFmtId="0" fontId="11" fillId="0" borderId="9" xfId="0" applyFont="1" applyFill="1" applyBorder="1" applyAlignment="1">
      <alignment horizontal="justify" vertical="top" wrapText="1"/>
    </xf>
    <xf numFmtId="0" fontId="11" fillId="0" borderId="10" xfId="0" applyFont="1" applyFill="1" applyBorder="1" applyAlignment="1">
      <alignment horizontal="justify" vertical="top" wrapText="1"/>
    </xf>
    <xf numFmtId="0" fontId="10" fillId="0" borderId="3" xfId="0" applyNumberFormat="1" applyFont="1" applyBorder="1" applyAlignment="1">
      <alignment horizontal="justify" vertical="top" wrapText="1"/>
    </xf>
    <xf numFmtId="0" fontId="11" fillId="0" borderId="9" xfId="0" applyFont="1" applyBorder="1" applyAlignment="1">
      <alignment horizontal="center" wrapText="1"/>
    </xf>
    <xf numFmtId="0" fontId="10" fillId="0" borderId="9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9"/>
  <sheetViews>
    <sheetView view="pageBreakPreview" topLeftCell="A133" zoomScale="88" zoomScaleSheetLayoutView="88" workbookViewId="0">
      <selection activeCell="EL72" sqref="EL72:EU74"/>
    </sheetView>
  </sheetViews>
  <sheetFormatPr defaultColWidth="9.109375" defaultRowHeight="12" customHeight="1" x14ac:dyDescent="0.25"/>
  <cols>
    <col min="1" max="2" width="2" style="1" customWidth="1"/>
    <col min="3" max="25" width="0.88671875" style="1" customWidth="1"/>
    <col min="26" max="27" width="1.88671875" style="1" customWidth="1"/>
    <col min="28" max="44" width="0.88671875" style="1" customWidth="1"/>
    <col min="45" max="45" width="0.88671875" style="39" customWidth="1"/>
    <col min="46" max="57" width="0.88671875" style="1" customWidth="1"/>
    <col min="58" max="58" width="1.5546875" style="1" customWidth="1"/>
    <col min="59" max="80" width="0.88671875" style="1" customWidth="1"/>
    <col min="81" max="81" width="0.21875" style="1" customWidth="1"/>
    <col min="82" max="82" width="2" style="1" customWidth="1"/>
    <col min="83" max="83" width="0.88671875" style="1" customWidth="1"/>
    <col min="84" max="84" width="1.33203125" style="1" customWidth="1"/>
    <col min="85" max="85" width="2.109375" style="1" customWidth="1"/>
    <col min="86" max="88" width="0.88671875" style="1" hidden="1" customWidth="1"/>
    <col min="89" max="125" width="0.88671875" style="1" customWidth="1"/>
    <col min="126" max="126" width="1.109375" style="1" customWidth="1"/>
    <col min="127" max="127" width="2.6640625" style="1" bestFit="1" customWidth="1"/>
    <col min="128" max="134" width="0.88671875" style="1" customWidth="1"/>
    <col min="135" max="135" width="0.88671875" style="1" hidden="1" customWidth="1"/>
    <col min="136" max="140" width="0.88671875" style="1" customWidth="1"/>
    <col min="141" max="141" width="3.109375" style="1" customWidth="1"/>
    <col min="142" max="146" width="0.88671875" style="1" customWidth="1"/>
    <col min="147" max="147" width="0.5546875" style="1" customWidth="1"/>
    <col min="148" max="148" width="0.88671875" style="1" hidden="1" customWidth="1"/>
    <col min="149" max="155" width="0.88671875" style="1" customWidth="1"/>
    <col min="156" max="156" width="3.109375" style="1" customWidth="1"/>
    <col min="157" max="157" width="0.88671875" style="1" customWidth="1"/>
    <col min="158" max="158" width="0.5546875" style="1" customWidth="1"/>
    <col min="159" max="159" width="0.109375" style="1" customWidth="1"/>
    <col min="160" max="160" width="0.33203125" style="1" customWidth="1"/>
    <col min="161" max="161" width="0.88671875" style="1" hidden="1" customWidth="1"/>
    <col min="162" max="16384" width="9.109375" style="1"/>
  </cols>
  <sheetData>
    <row r="1" spans="1:161" ht="12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</row>
    <row r="2" spans="1:161" s="17" customFormat="1" ht="15.6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 s="39" t="s">
        <v>108</v>
      </c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</row>
    <row r="3" spans="1:161" s="10" customFormat="1" ht="15.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34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405" t="s">
        <v>4</v>
      </c>
      <c r="CZ3" s="405"/>
      <c r="DA3" s="405"/>
      <c r="DB3" s="405"/>
      <c r="DC3" s="405"/>
      <c r="DD3" s="405"/>
      <c r="DE3" s="405"/>
      <c r="DF3" s="405"/>
      <c r="DG3" s="405"/>
      <c r="DH3" s="405"/>
      <c r="DI3" s="405"/>
      <c r="DJ3" s="405"/>
      <c r="DK3" s="405"/>
      <c r="DL3" s="405"/>
      <c r="DM3" s="405"/>
      <c r="DN3" s="405"/>
      <c r="DO3" s="405"/>
      <c r="DP3" s="405"/>
      <c r="DQ3" s="405"/>
      <c r="DR3" s="405"/>
      <c r="DS3" s="405"/>
      <c r="DT3" s="405"/>
      <c r="DU3" s="405"/>
      <c r="DV3" s="405"/>
      <c r="DW3" s="405"/>
      <c r="DX3" s="405"/>
      <c r="DY3" s="405"/>
      <c r="DZ3" s="405"/>
      <c r="EA3" s="405"/>
      <c r="EB3" s="405"/>
      <c r="EC3" s="405"/>
      <c r="ED3" s="405"/>
      <c r="EE3" s="405"/>
      <c r="EF3" s="405"/>
      <c r="EG3" s="405"/>
      <c r="EH3" s="405"/>
      <c r="EI3" s="405"/>
      <c r="EJ3" s="405"/>
      <c r="EK3" s="405"/>
      <c r="EL3" s="405"/>
      <c r="EM3" s="405"/>
      <c r="EN3" s="405"/>
      <c r="EO3" s="405"/>
      <c r="EP3" s="405"/>
      <c r="EQ3" s="405"/>
      <c r="ER3" s="405"/>
      <c r="ES3" s="405"/>
      <c r="ET3" s="405"/>
      <c r="EU3" s="405"/>
      <c r="EV3" s="405"/>
      <c r="EW3" s="405"/>
      <c r="EX3" s="405"/>
      <c r="EY3" s="405"/>
      <c r="EZ3" s="405"/>
      <c r="FA3" s="405"/>
      <c r="FB3" s="405"/>
      <c r="FC3" s="405"/>
      <c r="FD3" s="405"/>
      <c r="FE3" s="405"/>
    </row>
    <row r="4" spans="1:161" s="10" customFormat="1" ht="11.2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34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13" t="s">
        <v>7</v>
      </c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</row>
    <row r="5" spans="1:161" s="10" customFormat="1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0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14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15" t="s">
        <v>8</v>
      </c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</row>
    <row r="6" spans="1:161" s="10" customFormat="1" ht="3.75" customHeight="1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34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29"/>
      <c r="CW6" s="30"/>
      <c r="CX6" s="30"/>
      <c r="CY6" s="406" t="s">
        <v>71</v>
      </c>
      <c r="CZ6" s="406"/>
      <c r="DA6" s="406"/>
      <c r="DB6" s="406"/>
      <c r="DC6" s="406"/>
      <c r="DD6" s="406"/>
      <c r="DE6" s="406"/>
      <c r="DF6" s="406"/>
      <c r="DG6" s="406"/>
      <c r="DH6" s="406"/>
      <c r="DI6" s="406"/>
      <c r="DJ6" s="406"/>
      <c r="DK6" s="406"/>
      <c r="DL6" s="406"/>
      <c r="DM6" s="406"/>
      <c r="DN6" s="406"/>
      <c r="DO6" s="406"/>
      <c r="DP6" s="406"/>
      <c r="DQ6" s="406"/>
      <c r="DR6" s="406"/>
      <c r="DS6" s="406"/>
      <c r="DT6" s="406"/>
      <c r="DU6" s="406"/>
      <c r="DV6" s="406"/>
      <c r="DW6" s="406"/>
      <c r="DX6" s="406"/>
      <c r="DY6" s="406"/>
      <c r="DZ6" s="406"/>
      <c r="EA6" s="406"/>
      <c r="EB6" s="406"/>
      <c r="EC6" s="406"/>
      <c r="ED6" s="406"/>
      <c r="EE6" s="406"/>
      <c r="EF6" s="406"/>
      <c r="EG6" s="406"/>
      <c r="EH6" s="406"/>
      <c r="EI6" s="406"/>
      <c r="EJ6" s="406"/>
      <c r="EK6" s="406"/>
      <c r="EL6" s="406"/>
      <c r="EM6" s="406"/>
      <c r="EN6" s="406"/>
      <c r="EO6" s="406"/>
      <c r="EP6" s="406"/>
      <c r="EQ6" s="406"/>
      <c r="ER6" s="406"/>
      <c r="ES6" s="406"/>
      <c r="ET6" s="406"/>
      <c r="EU6" s="406"/>
      <c r="EV6" s="406"/>
      <c r="EW6" s="406"/>
      <c r="EX6" s="406"/>
      <c r="EY6" s="406"/>
      <c r="EZ6" s="406"/>
      <c r="FA6" s="406"/>
      <c r="FB6" s="406"/>
      <c r="FC6" s="406"/>
      <c r="FD6" s="406"/>
      <c r="FE6" s="407"/>
    </row>
    <row r="7" spans="1:161" s="10" customFormat="1" ht="15.75" hidden="1" customHeight="1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 t="s">
        <v>70</v>
      </c>
      <c r="CR7" s="34"/>
      <c r="CS7" s="34"/>
      <c r="CT7" s="34"/>
      <c r="CU7" s="34"/>
      <c r="CV7" s="35"/>
      <c r="CW7" s="36"/>
      <c r="CX7" s="36"/>
      <c r="CY7" s="37"/>
      <c r="CZ7" s="37" t="s">
        <v>69</v>
      </c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8"/>
    </row>
    <row r="8" spans="1:161" s="10" customFormat="1" ht="67.5" customHeight="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41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31"/>
      <c r="CW8" s="12"/>
      <c r="CX8" s="12"/>
      <c r="CY8" s="408" t="s">
        <v>65</v>
      </c>
      <c r="CZ8" s="408"/>
      <c r="DA8" s="408"/>
      <c r="DB8" s="408"/>
      <c r="DC8" s="408"/>
      <c r="DD8" s="408"/>
      <c r="DE8" s="408"/>
      <c r="DF8" s="408"/>
      <c r="DG8" s="408"/>
      <c r="DH8" s="408"/>
      <c r="DI8" s="408"/>
      <c r="DJ8" s="408"/>
      <c r="DK8" s="408"/>
      <c r="DL8" s="408"/>
      <c r="DM8" s="408"/>
      <c r="DN8" s="408"/>
      <c r="DO8" s="408"/>
      <c r="DP8" s="408"/>
      <c r="DQ8" s="408"/>
      <c r="DR8" s="408"/>
      <c r="DS8" s="408"/>
      <c r="DT8" s="408"/>
      <c r="DU8" s="408"/>
      <c r="DV8" s="408"/>
      <c r="DW8" s="408"/>
      <c r="DX8" s="408"/>
      <c r="DY8" s="408"/>
      <c r="DZ8" s="408"/>
      <c r="EA8" s="408"/>
      <c r="EB8" s="408"/>
      <c r="EC8" s="408"/>
      <c r="ED8" s="408"/>
      <c r="EE8" s="408"/>
      <c r="EF8" s="408"/>
      <c r="EG8" s="408"/>
      <c r="EH8" s="408"/>
      <c r="EI8" s="408"/>
      <c r="EJ8" s="408"/>
      <c r="EK8" s="408"/>
      <c r="EL8" s="408"/>
      <c r="EM8" s="408"/>
      <c r="EN8" s="408"/>
      <c r="EO8" s="408"/>
      <c r="EP8" s="408"/>
      <c r="EQ8" s="408"/>
      <c r="ER8" s="408"/>
      <c r="ES8" s="408"/>
      <c r="ET8" s="408"/>
      <c r="EU8" s="408"/>
      <c r="EV8" s="408"/>
      <c r="EW8" s="408"/>
      <c r="EX8" s="408"/>
      <c r="EY8" s="408"/>
      <c r="EZ8" s="408"/>
      <c r="FA8" s="408"/>
      <c r="FB8" s="408"/>
      <c r="FC8" s="408"/>
      <c r="FD8" s="408"/>
      <c r="FE8" s="409"/>
    </row>
    <row r="9" spans="1:161" s="10" customFormat="1" ht="15.75" customHeight="1" x14ac:dyDescent="0.3">
      <c r="AS9" s="42"/>
      <c r="CV9" s="421" t="s">
        <v>238</v>
      </c>
      <c r="CW9" s="410"/>
      <c r="CX9" s="410"/>
      <c r="CY9" s="410"/>
      <c r="CZ9" s="410"/>
      <c r="DA9" s="410"/>
      <c r="DB9" s="410"/>
      <c r="DC9" s="410"/>
      <c r="DD9" s="410"/>
      <c r="DE9" s="410"/>
      <c r="DF9" s="410"/>
      <c r="DG9" s="410"/>
      <c r="DH9" s="410"/>
      <c r="DI9" s="410"/>
      <c r="DJ9" s="410"/>
      <c r="DK9" s="410"/>
      <c r="DL9" s="410"/>
      <c r="DM9" s="410"/>
      <c r="DN9" s="410"/>
      <c r="DO9" s="410"/>
      <c r="DP9" s="410"/>
      <c r="DQ9" s="410"/>
      <c r="DR9" s="410"/>
      <c r="DS9" s="410"/>
      <c r="DT9" s="410"/>
      <c r="DU9" s="410"/>
      <c r="DV9" s="410"/>
      <c r="DW9" s="410"/>
      <c r="DX9" s="410"/>
      <c r="DY9" s="410"/>
      <c r="DZ9" s="410"/>
      <c r="EA9" s="410"/>
      <c r="EB9" s="410"/>
      <c r="EC9" s="410"/>
      <c r="ED9" s="410"/>
      <c r="EE9" s="410"/>
      <c r="EF9" s="410"/>
      <c r="EG9" s="27"/>
      <c r="EH9" s="27"/>
      <c r="EI9" s="410" t="s">
        <v>231</v>
      </c>
      <c r="EJ9" s="410"/>
      <c r="EK9" s="410"/>
      <c r="EL9" s="410"/>
      <c r="EM9" s="410"/>
      <c r="EN9" s="410"/>
      <c r="EO9" s="410"/>
      <c r="EP9" s="410"/>
      <c r="EQ9" s="410"/>
      <c r="ER9" s="410"/>
      <c r="ES9" s="410"/>
      <c r="ET9" s="410"/>
      <c r="EU9" s="410"/>
      <c r="EV9" s="410"/>
      <c r="EW9" s="410"/>
      <c r="EX9" s="410"/>
      <c r="EY9" s="410"/>
      <c r="EZ9" s="410"/>
      <c r="FA9" s="410"/>
      <c r="FB9" s="410"/>
      <c r="FC9" s="410"/>
      <c r="FD9" s="410"/>
      <c r="FE9" s="411"/>
    </row>
    <row r="10" spans="1:161" s="10" customFormat="1" ht="26.25" customHeigh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412" t="s">
        <v>9</v>
      </c>
      <c r="CZ10" s="412"/>
      <c r="DA10" s="412"/>
      <c r="DB10" s="412"/>
      <c r="DC10" s="412"/>
      <c r="DD10" s="412"/>
      <c r="DE10" s="412"/>
      <c r="DF10" s="412"/>
      <c r="DG10" s="412"/>
      <c r="DH10" s="412"/>
      <c r="DI10" s="412"/>
      <c r="DJ10" s="412"/>
      <c r="DK10" s="412"/>
      <c r="DL10" s="412"/>
      <c r="DM10" s="412"/>
      <c r="DN10" s="412"/>
      <c r="DO10" s="412"/>
      <c r="DP10" s="412"/>
      <c r="DQ10" s="16"/>
      <c r="DR10" s="16"/>
      <c r="DS10" s="412" t="s">
        <v>10</v>
      </c>
      <c r="DT10" s="412"/>
      <c r="DU10" s="412"/>
      <c r="DV10" s="412"/>
      <c r="DW10" s="412"/>
      <c r="DX10" s="412"/>
      <c r="DY10" s="412"/>
      <c r="DZ10" s="412"/>
      <c r="EA10" s="412"/>
      <c r="EB10" s="412"/>
      <c r="EC10" s="412"/>
      <c r="ED10" s="412"/>
      <c r="EE10" s="412"/>
      <c r="EF10" s="412"/>
      <c r="EG10" s="16"/>
      <c r="EH10" s="16"/>
      <c r="EI10" s="412" t="s">
        <v>11</v>
      </c>
      <c r="EJ10" s="412"/>
      <c r="EK10" s="412"/>
      <c r="EL10" s="412"/>
      <c r="EM10" s="412"/>
      <c r="EN10" s="412"/>
      <c r="EO10" s="412"/>
      <c r="EP10" s="412"/>
      <c r="EQ10" s="412"/>
      <c r="ER10" s="412"/>
      <c r="ES10" s="412"/>
      <c r="ET10" s="412"/>
      <c r="EU10" s="412"/>
      <c r="EV10" s="412"/>
      <c r="EW10" s="412"/>
      <c r="EX10" s="412"/>
      <c r="EY10" s="412"/>
      <c r="EZ10" s="412"/>
      <c r="FA10" s="412"/>
      <c r="FB10" s="412"/>
      <c r="FC10" s="412"/>
      <c r="FD10" s="412"/>
      <c r="FE10" s="412"/>
    </row>
    <row r="11" spans="1:161" s="10" customFormat="1" ht="7.5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</row>
    <row r="12" spans="1:161" s="10" customFormat="1" ht="4.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34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413" t="s">
        <v>5</v>
      </c>
      <c r="DK12" s="413"/>
      <c r="DL12" s="414"/>
      <c r="DM12" s="414"/>
      <c r="DN12" s="414"/>
      <c r="DO12" s="414"/>
      <c r="DP12" s="415" t="s">
        <v>5</v>
      </c>
      <c r="DQ12" s="415"/>
      <c r="DR12" s="6"/>
      <c r="DS12" s="414"/>
      <c r="DT12" s="414"/>
      <c r="DU12" s="414"/>
      <c r="DV12" s="414"/>
      <c r="DW12" s="414"/>
      <c r="DX12" s="414"/>
      <c r="DY12" s="414"/>
      <c r="DZ12" s="414"/>
      <c r="EA12" s="414"/>
      <c r="EB12" s="414"/>
      <c r="EC12" s="414"/>
      <c r="ED12" s="414"/>
      <c r="EE12" s="414"/>
      <c r="EF12" s="414"/>
      <c r="EG12" s="414"/>
      <c r="EH12" s="414"/>
      <c r="EI12" s="414"/>
      <c r="EJ12" s="413">
        <v>20</v>
      </c>
      <c r="EK12" s="413"/>
      <c r="EL12" s="413"/>
      <c r="EM12" s="413"/>
      <c r="EN12" s="96"/>
      <c r="EO12" s="96"/>
      <c r="EP12" s="96"/>
      <c r="EQ12" s="96"/>
      <c r="ER12" s="13" t="s">
        <v>6</v>
      </c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</row>
    <row r="13" spans="1:161" s="10" customFormat="1" ht="15.75" hidden="1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</row>
    <row r="14" spans="1:161" s="10" customFormat="1" ht="15.6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</row>
    <row r="15" spans="1:161" s="10" customFormat="1" ht="19.8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5"/>
      <c r="AT15" s="5"/>
      <c r="AU15" s="9"/>
      <c r="AV15" s="5"/>
      <c r="AW15" s="416" t="s">
        <v>0</v>
      </c>
      <c r="AX15" s="416"/>
      <c r="AY15" s="416"/>
      <c r="AZ15" s="416"/>
      <c r="BA15" s="416"/>
      <c r="BB15" s="416"/>
      <c r="BC15" s="416"/>
      <c r="BD15" s="416"/>
      <c r="BE15" s="416"/>
      <c r="BF15" s="416"/>
      <c r="BG15" s="416"/>
      <c r="BH15" s="416"/>
      <c r="BI15" s="416"/>
      <c r="BJ15" s="416"/>
      <c r="BK15" s="416"/>
      <c r="BL15" s="416"/>
      <c r="BM15" s="416"/>
      <c r="BN15" s="416"/>
      <c r="BO15" s="416"/>
      <c r="BP15" s="416"/>
      <c r="BQ15" s="416"/>
      <c r="BR15" s="416"/>
      <c r="BS15" s="416"/>
      <c r="BT15" s="416"/>
      <c r="BU15" s="416"/>
      <c r="BV15" s="416"/>
      <c r="BW15" s="416"/>
      <c r="BX15" s="416"/>
      <c r="BY15" s="416"/>
      <c r="BZ15" s="416"/>
      <c r="CA15" s="416"/>
      <c r="CB15" s="416"/>
      <c r="CC15" s="416"/>
      <c r="CD15" s="416"/>
      <c r="CE15" s="416"/>
      <c r="CF15" s="416"/>
      <c r="CG15" s="416"/>
      <c r="CH15" s="416"/>
      <c r="CI15" s="416"/>
      <c r="CJ15" s="416"/>
      <c r="CK15" s="416"/>
      <c r="CL15" s="416"/>
      <c r="CM15" s="416"/>
      <c r="CN15" s="416"/>
      <c r="CO15" s="416"/>
      <c r="CP15" s="416"/>
      <c r="CQ15" s="416"/>
      <c r="CR15" s="416"/>
      <c r="CS15" s="416"/>
      <c r="CT15" s="416"/>
      <c r="CU15" s="416"/>
      <c r="CV15" s="416"/>
      <c r="CW15" s="416"/>
      <c r="CX15" s="416"/>
      <c r="CY15" s="416"/>
      <c r="CZ15" s="416"/>
      <c r="DA15" s="416"/>
      <c r="DB15" s="416"/>
      <c r="DC15" s="416"/>
      <c r="DD15" s="416"/>
      <c r="DE15" s="416"/>
      <c r="DF15" s="416"/>
      <c r="DG15" s="416"/>
      <c r="DH15" s="416"/>
      <c r="DI15" s="417"/>
      <c r="DJ15" s="418"/>
      <c r="DK15" s="419"/>
      <c r="DL15" s="419"/>
      <c r="DM15" s="419"/>
      <c r="DN15" s="419"/>
      <c r="DO15" s="419"/>
      <c r="DP15" s="419"/>
      <c r="DQ15" s="419"/>
      <c r="DR15" s="419"/>
      <c r="DS15" s="419"/>
      <c r="DT15" s="419"/>
      <c r="DU15" s="419"/>
      <c r="DV15" s="419"/>
      <c r="DW15" s="419"/>
      <c r="DX15" s="419"/>
      <c r="DY15" s="419"/>
      <c r="DZ15" s="419"/>
      <c r="EA15" s="419"/>
      <c r="EB15" s="419"/>
      <c r="EC15" s="419"/>
      <c r="ED15" s="419"/>
      <c r="EE15" s="419"/>
      <c r="EF15" s="420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</row>
    <row r="16" spans="1:161" s="10" customFormat="1" ht="21.7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44"/>
      <c r="AT16" s="398" t="s">
        <v>1</v>
      </c>
      <c r="AU16" s="398"/>
      <c r="AV16" s="398"/>
      <c r="AW16" s="398"/>
      <c r="AX16" s="398"/>
      <c r="AY16" s="398"/>
      <c r="AZ16" s="398"/>
      <c r="BA16" s="398"/>
      <c r="BB16" s="396" t="s">
        <v>226</v>
      </c>
      <c r="BC16" s="396"/>
      <c r="BD16" s="396"/>
      <c r="BE16" s="396"/>
      <c r="BF16" s="397" t="s">
        <v>2</v>
      </c>
      <c r="BG16" s="397"/>
      <c r="BH16" s="397"/>
      <c r="BI16" s="397"/>
      <c r="BJ16" s="397"/>
      <c r="BK16" s="397"/>
      <c r="BL16" s="397"/>
      <c r="BM16" s="397"/>
      <c r="BN16" s="397"/>
      <c r="BO16" s="397"/>
      <c r="BP16" s="397"/>
      <c r="BQ16" s="397"/>
      <c r="BR16" s="397"/>
      <c r="BS16" s="397"/>
      <c r="BT16" s="397"/>
      <c r="BU16" s="397"/>
      <c r="BV16" s="397"/>
      <c r="BW16" s="397"/>
      <c r="BX16" s="397"/>
      <c r="BY16" s="397"/>
      <c r="BZ16" s="397"/>
      <c r="CA16" s="397"/>
      <c r="CB16" s="397"/>
      <c r="CC16" s="397"/>
      <c r="CD16" s="397"/>
      <c r="CE16" s="397"/>
      <c r="CF16" s="397"/>
      <c r="CG16" s="397"/>
      <c r="CH16" s="397"/>
      <c r="CI16" s="397"/>
      <c r="CJ16" s="397"/>
      <c r="CK16" s="397"/>
      <c r="CL16" s="397"/>
      <c r="CM16" s="397"/>
      <c r="CN16" s="397"/>
      <c r="CO16" s="397"/>
      <c r="CP16" s="396" t="s">
        <v>232</v>
      </c>
      <c r="CQ16" s="396"/>
      <c r="CR16" s="396"/>
      <c r="CS16" s="396"/>
      <c r="CT16" s="398">
        <v>20</v>
      </c>
      <c r="CU16" s="398"/>
      <c r="CV16" s="398"/>
      <c r="CW16" s="398"/>
      <c r="CX16" s="398"/>
      <c r="CY16" s="398"/>
      <c r="CZ16" s="398"/>
      <c r="DA16" s="396" t="s">
        <v>239</v>
      </c>
      <c r="DB16" s="396"/>
      <c r="DC16" s="396"/>
      <c r="DD16" s="396"/>
      <c r="DE16" s="399" t="s">
        <v>3</v>
      </c>
      <c r="DF16" s="399"/>
      <c r="DG16" s="399"/>
      <c r="DH16" s="399"/>
      <c r="DI16" s="399"/>
      <c r="DJ16" s="399"/>
      <c r="DK16" s="399"/>
      <c r="DL16" s="399"/>
      <c r="DM16" s="399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</row>
    <row r="17" spans="1:161" s="3" customFormat="1" ht="8.2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45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</row>
    <row r="18" spans="1:161" s="3" customFormat="1" ht="12.7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42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393" t="s">
        <v>12</v>
      </c>
      <c r="ET18" s="393"/>
      <c r="EU18" s="393"/>
      <c r="EV18" s="393"/>
      <c r="EW18" s="393"/>
      <c r="EX18" s="393"/>
      <c r="EY18" s="393"/>
      <c r="EZ18" s="393"/>
      <c r="FA18" s="393"/>
      <c r="FB18" s="393"/>
      <c r="FC18" s="393"/>
      <c r="FD18" s="393"/>
      <c r="FE18" s="393"/>
    </row>
    <row r="19" spans="1:161" s="3" customFormat="1" ht="22.5" customHeight="1" x14ac:dyDescent="0.35">
      <c r="A19" s="377" t="s">
        <v>66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377"/>
      <c r="CY19" s="377"/>
      <c r="CZ19" s="378" t="s">
        <v>91</v>
      </c>
      <c r="DA19" s="378"/>
      <c r="DB19" s="378"/>
      <c r="DC19" s="378"/>
      <c r="DD19" s="378"/>
      <c r="DE19" s="378"/>
      <c r="DF19" s="378"/>
      <c r="DG19" s="378"/>
      <c r="DH19" s="378"/>
      <c r="DI19" s="378"/>
      <c r="DJ19" s="378"/>
      <c r="DK19" s="378"/>
      <c r="DL19" s="378"/>
      <c r="DM19" s="378"/>
      <c r="DN19" s="378"/>
      <c r="DO19" s="378"/>
      <c r="DP19" s="378"/>
      <c r="DQ19" s="378"/>
      <c r="DR19" s="378"/>
      <c r="DS19" s="378"/>
      <c r="DT19" s="378"/>
      <c r="DU19" s="378"/>
      <c r="DV19" s="378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1" t="s">
        <v>13</v>
      </c>
      <c r="ER19" s="10"/>
      <c r="ES19" s="373" t="s">
        <v>88</v>
      </c>
      <c r="ET19" s="373"/>
      <c r="EU19" s="373"/>
      <c r="EV19" s="373"/>
      <c r="EW19" s="373"/>
      <c r="EX19" s="373"/>
      <c r="EY19" s="373"/>
      <c r="EZ19" s="373"/>
      <c r="FA19" s="373"/>
      <c r="FB19" s="373"/>
      <c r="FC19" s="373"/>
      <c r="FD19" s="373"/>
      <c r="FE19" s="373"/>
    </row>
    <row r="20" spans="1:161" s="3" customFormat="1" ht="41.25" customHeight="1" x14ac:dyDescent="0.35">
      <c r="A20" s="394" t="s">
        <v>227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1" t="s">
        <v>14</v>
      </c>
      <c r="ER20" s="10"/>
      <c r="ES20" s="373"/>
      <c r="ET20" s="373"/>
      <c r="EU20" s="373"/>
      <c r="EV20" s="373"/>
      <c r="EW20" s="373"/>
      <c r="EX20" s="373"/>
      <c r="EY20" s="373"/>
      <c r="EZ20" s="373"/>
      <c r="FA20" s="373"/>
      <c r="FB20" s="373"/>
      <c r="FC20" s="373"/>
      <c r="FD20" s="373"/>
      <c r="FE20" s="373"/>
    </row>
    <row r="21" spans="1:161" s="3" customFormat="1" ht="31.5" customHeight="1" x14ac:dyDescent="0.35">
      <c r="A21" s="392"/>
      <c r="B21" s="392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2"/>
      <c r="BL21" s="392"/>
      <c r="BM21" s="392"/>
      <c r="BN21" s="392"/>
      <c r="BO21" s="392"/>
      <c r="BP21" s="392"/>
      <c r="BQ21" s="392"/>
      <c r="BR21" s="392"/>
      <c r="BS21" s="392"/>
      <c r="BT21" s="392"/>
      <c r="BU21" s="392"/>
      <c r="BV21" s="392"/>
      <c r="BW21" s="392"/>
      <c r="BX21" s="392"/>
      <c r="BY21" s="392"/>
      <c r="BZ21" s="392"/>
      <c r="CA21" s="392"/>
      <c r="CB21" s="392"/>
      <c r="CC21" s="392"/>
      <c r="CD21" s="392"/>
      <c r="CE21" s="392"/>
      <c r="CF21" s="392"/>
      <c r="CG21" s="392"/>
      <c r="CH21" s="392"/>
      <c r="CI21" s="392"/>
      <c r="CJ21" s="392"/>
      <c r="CK21" s="392"/>
      <c r="CL21" s="392"/>
      <c r="CM21" s="392"/>
      <c r="CN21" s="392"/>
      <c r="CO21" s="392"/>
      <c r="CP21" s="392"/>
      <c r="CQ21" s="392"/>
      <c r="CR21" s="392"/>
      <c r="CS21" s="392"/>
      <c r="CT21" s="392"/>
      <c r="CU21" s="392"/>
      <c r="CV21" s="392"/>
      <c r="CW21" s="392"/>
      <c r="CX21" s="392"/>
      <c r="CY21" s="392"/>
      <c r="CZ21" s="392"/>
      <c r="DA21" s="392"/>
      <c r="DB21" s="392"/>
      <c r="DC21" s="392"/>
      <c r="DD21" s="392"/>
      <c r="DE21" s="392"/>
      <c r="DF21" s="392"/>
      <c r="DG21" s="392"/>
      <c r="DH21" s="392"/>
      <c r="DI21" s="392"/>
      <c r="DJ21" s="392"/>
      <c r="DK21" s="392"/>
      <c r="DL21" s="392"/>
      <c r="DM21" s="392"/>
      <c r="DN21" s="392"/>
      <c r="DO21" s="392"/>
      <c r="DP21" s="392"/>
      <c r="DQ21" s="392"/>
      <c r="DR21" s="392"/>
      <c r="DS21" s="392"/>
      <c r="DT21" s="392"/>
      <c r="DU21" s="392"/>
      <c r="DV21" s="392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1" t="s">
        <v>15</v>
      </c>
      <c r="ER21" s="10"/>
      <c r="ES21" s="395"/>
      <c r="ET21" s="395"/>
      <c r="EU21" s="395"/>
      <c r="EV21" s="395"/>
      <c r="EW21" s="395"/>
      <c r="EX21" s="395"/>
      <c r="EY21" s="395"/>
      <c r="EZ21" s="395"/>
      <c r="FA21" s="395"/>
      <c r="FB21" s="395"/>
      <c r="FC21" s="395"/>
      <c r="FD21" s="395"/>
      <c r="FE21" s="395"/>
    </row>
    <row r="22" spans="1:161" s="21" customFormat="1" ht="15.6" x14ac:dyDescent="0.3">
      <c r="A22" s="10" t="s">
        <v>67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42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1" t="s">
        <v>16</v>
      </c>
      <c r="ER22" s="10"/>
      <c r="ES22" s="373"/>
      <c r="ET22" s="373"/>
      <c r="EU22" s="373"/>
      <c r="EV22" s="373"/>
      <c r="EW22" s="373"/>
      <c r="EX22" s="373"/>
      <c r="EY22" s="373"/>
      <c r="EZ22" s="373"/>
      <c r="FA22" s="373"/>
      <c r="FB22" s="373"/>
      <c r="FC22" s="373"/>
      <c r="FD22" s="373"/>
      <c r="FE22" s="373"/>
    </row>
    <row r="23" spans="1:161" s="21" customFormat="1" ht="28.5" customHeight="1" x14ac:dyDescent="0.3">
      <c r="A23" s="400" t="s">
        <v>99</v>
      </c>
      <c r="B23" s="401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401"/>
      <c r="Z23" s="401"/>
      <c r="AA23" s="401"/>
      <c r="AB23" s="401"/>
      <c r="AC23" s="401"/>
      <c r="AD23" s="401"/>
      <c r="AE23" s="401"/>
      <c r="AF23" s="401"/>
      <c r="AG23" s="401"/>
      <c r="AH23" s="401"/>
      <c r="AI23" s="401"/>
      <c r="AJ23" s="401"/>
      <c r="AK23" s="401"/>
      <c r="AL23" s="401"/>
      <c r="AM23" s="401"/>
      <c r="AN23" s="401"/>
      <c r="AO23" s="401"/>
      <c r="AP23" s="401"/>
      <c r="AQ23" s="401"/>
      <c r="AR23" s="401"/>
      <c r="AS23" s="401"/>
      <c r="AT23" s="401"/>
      <c r="AU23" s="401"/>
      <c r="AV23" s="401"/>
      <c r="AW23" s="401"/>
      <c r="AX23" s="401"/>
      <c r="AY23" s="401"/>
      <c r="AZ23" s="401"/>
      <c r="BA23" s="401"/>
      <c r="BB23" s="401"/>
      <c r="BC23" s="401"/>
      <c r="BD23" s="401"/>
      <c r="BE23" s="401"/>
      <c r="BF23" s="401"/>
      <c r="BG23" s="401"/>
      <c r="BH23" s="401"/>
      <c r="BI23" s="401"/>
      <c r="BJ23" s="401"/>
      <c r="BK23" s="401"/>
      <c r="BL23" s="401"/>
      <c r="BM23" s="401"/>
      <c r="BN23" s="401"/>
      <c r="BO23" s="401"/>
      <c r="BP23" s="401"/>
      <c r="BQ23" s="401"/>
      <c r="BR23" s="401"/>
      <c r="BS23" s="401"/>
      <c r="BT23" s="401"/>
      <c r="BU23" s="401"/>
      <c r="BV23" s="401"/>
      <c r="BW23" s="401"/>
      <c r="BX23" s="401"/>
      <c r="BY23" s="401"/>
      <c r="BZ23" s="401"/>
      <c r="CA23" s="401"/>
      <c r="CB23" s="401"/>
      <c r="CC23" s="401"/>
      <c r="CD23" s="401"/>
      <c r="CE23" s="401"/>
      <c r="CF23" s="401"/>
      <c r="CG23" s="401"/>
      <c r="CH23" s="401"/>
      <c r="CI23" s="401"/>
      <c r="CJ23" s="401"/>
      <c r="CK23" s="401"/>
      <c r="CL23" s="401"/>
      <c r="CM23" s="401"/>
      <c r="CN23" s="401"/>
      <c r="CO23" s="401"/>
      <c r="CP23" s="401"/>
      <c r="CQ23" s="401"/>
      <c r="CR23" s="401"/>
      <c r="CS23" s="401"/>
      <c r="CT23" s="401"/>
      <c r="CU23" s="401"/>
      <c r="CV23" s="401"/>
      <c r="CW23" s="401"/>
      <c r="CX23" s="401"/>
      <c r="CY23" s="401"/>
      <c r="CZ23" s="401"/>
      <c r="DA23" s="401"/>
      <c r="DB23" s="401"/>
      <c r="DC23" s="401"/>
      <c r="DD23" s="401"/>
      <c r="DE23" s="401"/>
      <c r="DF23" s="401"/>
      <c r="DG23" s="401"/>
      <c r="DH23" s="401"/>
      <c r="DI23" s="401"/>
      <c r="DJ23" s="401"/>
      <c r="DK23" s="401"/>
      <c r="DL23" s="401"/>
      <c r="DM23" s="401"/>
      <c r="DN23" s="401"/>
      <c r="DO23" s="401"/>
      <c r="DP23" s="401"/>
      <c r="DQ23" s="401"/>
      <c r="DR23" s="401"/>
      <c r="DS23" s="401"/>
      <c r="DT23" s="401"/>
      <c r="DU23" s="401"/>
      <c r="DV23" s="401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1" t="s">
        <v>17</v>
      </c>
      <c r="ER23" s="10"/>
      <c r="ES23" s="373"/>
      <c r="ET23" s="373"/>
      <c r="EU23" s="373"/>
      <c r="EV23" s="373"/>
      <c r="EW23" s="373"/>
      <c r="EX23" s="373"/>
      <c r="EY23" s="373"/>
      <c r="EZ23" s="373"/>
      <c r="FA23" s="373"/>
      <c r="FB23" s="373"/>
      <c r="FC23" s="373"/>
      <c r="FD23" s="373"/>
      <c r="FE23" s="373"/>
    </row>
    <row r="24" spans="1:161" s="3" customFormat="1" ht="21.75" customHeight="1" x14ac:dyDescent="0.3">
      <c r="A24" s="402"/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2"/>
      <c r="AH24" s="402"/>
      <c r="AI24" s="402"/>
      <c r="AJ24" s="402"/>
      <c r="AK24" s="402"/>
      <c r="AL24" s="402"/>
      <c r="AM24" s="402"/>
      <c r="AN24" s="402"/>
      <c r="AO24" s="402"/>
      <c r="AP24" s="402"/>
      <c r="AQ24" s="402"/>
      <c r="AR24" s="402"/>
      <c r="AS24" s="402"/>
      <c r="AT24" s="402"/>
      <c r="AU24" s="402"/>
      <c r="AV24" s="402"/>
      <c r="AW24" s="402"/>
      <c r="AX24" s="402"/>
      <c r="AY24" s="402"/>
      <c r="AZ24" s="402"/>
      <c r="BA24" s="402"/>
      <c r="BB24" s="402"/>
      <c r="BC24" s="402"/>
      <c r="BD24" s="402"/>
      <c r="BE24" s="402"/>
      <c r="BF24" s="402"/>
      <c r="BG24" s="402"/>
      <c r="BH24" s="402"/>
      <c r="BI24" s="402"/>
      <c r="BJ24" s="402"/>
      <c r="BK24" s="402"/>
      <c r="BL24" s="402"/>
      <c r="BM24" s="402"/>
      <c r="BN24" s="402"/>
      <c r="BO24" s="402"/>
      <c r="BP24" s="402"/>
      <c r="BQ24" s="402"/>
      <c r="BR24" s="402"/>
      <c r="BS24" s="402"/>
      <c r="BT24" s="402"/>
      <c r="BU24" s="402"/>
      <c r="BV24" s="402"/>
      <c r="BW24" s="402"/>
      <c r="BX24" s="402"/>
      <c r="BY24" s="402"/>
      <c r="BZ24" s="402"/>
      <c r="CA24" s="402"/>
      <c r="CB24" s="402"/>
      <c r="CC24" s="402"/>
      <c r="CD24" s="402"/>
      <c r="CE24" s="402"/>
      <c r="CF24" s="402"/>
      <c r="CG24" s="402"/>
      <c r="CH24" s="402"/>
      <c r="CI24" s="402"/>
      <c r="CJ24" s="402"/>
      <c r="CK24" s="402"/>
      <c r="CL24" s="402"/>
      <c r="CM24" s="402"/>
      <c r="CN24" s="402"/>
      <c r="CO24" s="402"/>
      <c r="CP24" s="402"/>
      <c r="CQ24" s="402"/>
      <c r="CR24" s="402"/>
      <c r="CS24" s="402"/>
      <c r="CT24" s="402"/>
      <c r="CU24" s="402"/>
      <c r="CV24" s="402"/>
      <c r="CW24" s="402"/>
      <c r="CX24" s="402"/>
      <c r="CY24" s="402"/>
      <c r="CZ24" s="402"/>
      <c r="DA24" s="402"/>
      <c r="DB24" s="402"/>
      <c r="DC24" s="402"/>
      <c r="DD24" s="402"/>
      <c r="DE24" s="402"/>
      <c r="DF24" s="402"/>
      <c r="DG24" s="402"/>
      <c r="DH24" s="402"/>
      <c r="DI24" s="402"/>
      <c r="DJ24" s="402"/>
      <c r="DK24" s="402"/>
      <c r="DL24" s="402"/>
      <c r="DM24" s="402"/>
      <c r="DN24" s="402"/>
      <c r="DO24" s="402"/>
      <c r="DP24" s="402"/>
      <c r="DQ24" s="402"/>
      <c r="DR24" s="402"/>
      <c r="DS24" s="402"/>
      <c r="DT24" s="402"/>
      <c r="DU24" s="402"/>
      <c r="DV24" s="402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1" t="s">
        <v>18</v>
      </c>
      <c r="ER24" s="10"/>
      <c r="ES24" s="373" t="s">
        <v>228</v>
      </c>
      <c r="ET24" s="373"/>
      <c r="EU24" s="373"/>
      <c r="EV24" s="373"/>
      <c r="EW24" s="373"/>
      <c r="EX24" s="373"/>
      <c r="EY24" s="373"/>
      <c r="EZ24" s="373"/>
      <c r="FA24" s="373"/>
      <c r="FB24" s="373"/>
      <c r="FC24" s="373"/>
      <c r="FD24" s="373"/>
      <c r="FE24" s="373"/>
    </row>
    <row r="25" spans="1:161" s="3" customFormat="1" ht="21" customHeight="1" x14ac:dyDescent="0.3">
      <c r="A25" s="402"/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/>
      <c r="AP25" s="402"/>
      <c r="AQ25" s="402"/>
      <c r="AR25" s="402"/>
      <c r="AS25" s="402"/>
      <c r="AT25" s="402"/>
      <c r="AU25" s="402"/>
      <c r="AV25" s="402"/>
      <c r="AW25" s="402"/>
      <c r="AX25" s="402"/>
      <c r="AY25" s="402"/>
      <c r="AZ25" s="402"/>
      <c r="BA25" s="402"/>
      <c r="BB25" s="402"/>
      <c r="BC25" s="402"/>
      <c r="BD25" s="402"/>
      <c r="BE25" s="402"/>
      <c r="BF25" s="402"/>
      <c r="BG25" s="402"/>
      <c r="BH25" s="402"/>
      <c r="BI25" s="402"/>
      <c r="BJ25" s="402"/>
      <c r="BK25" s="402"/>
      <c r="BL25" s="402"/>
      <c r="BM25" s="402"/>
      <c r="BN25" s="402"/>
      <c r="BO25" s="402"/>
      <c r="BP25" s="402"/>
      <c r="BQ25" s="402"/>
      <c r="BR25" s="402"/>
      <c r="BS25" s="402"/>
      <c r="BT25" s="402"/>
      <c r="BU25" s="402"/>
      <c r="BV25" s="402"/>
      <c r="BW25" s="402"/>
      <c r="BX25" s="402"/>
      <c r="BY25" s="402"/>
      <c r="BZ25" s="402"/>
      <c r="CA25" s="402"/>
      <c r="CB25" s="402"/>
      <c r="CC25" s="402"/>
      <c r="CD25" s="402"/>
      <c r="CE25" s="402"/>
      <c r="CF25" s="402"/>
      <c r="CG25" s="402"/>
      <c r="CH25" s="402"/>
      <c r="CI25" s="402"/>
      <c r="CJ25" s="402"/>
      <c r="CK25" s="402"/>
      <c r="CL25" s="402"/>
      <c r="CM25" s="402"/>
      <c r="CN25" s="402"/>
      <c r="CO25" s="402"/>
      <c r="CP25" s="402"/>
      <c r="CQ25" s="402"/>
      <c r="CR25" s="402"/>
      <c r="CS25" s="402"/>
      <c r="CT25" s="402"/>
      <c r="CU25" s="402"/>
      <c r="CV25" s="402"/>
      <c r="CW25" s="402"/>
      <c r="CX25" s="402"/>
      <c r="CY25" s="402"/>
      <c r="CZ25" s="402"/>
      <c r="DA25" s="402"/>
      <c r="DB25" s="402"/>
      <c r="DC25" s="402"/>
      <c r="DD25" s="402"/>
      <c r="DE25" s="402"/>
      <c r="DF25" s="402"/>
      <c r="DG25" s="402"/>
      <c r="DH25" s="402"/>
      <c r="DI25" s="402"/>
      <c r="DJ25" s="402"/>
      <c r="DK25" s="402"/>
      <c r="DL25" s="402"/>
      <c r="DM25" s="402"/>
      <c r="DN25" s="402"/>
      <c r="DO25" s="402"/>
      <c r="DP25" s="402"/>
      <c r="DQ25" s="402"/>
      <c r="DR25" s="402"/>
      <c r="DS25" s="402"/>
      <c r="DT25" s="402"/>
      <c r="DU25" s="402"/>
      <c r="DV25" s="402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1" t="s">
        <v>18</v>
      </c>
      <c r="ER25" s="10"/>
      <c r="ES25" s="373"/>
      <c r="ET25" s="373"/>
      <c r="EU25" s="373"/>
      <c r="EV25" s="373"/>
      <c r="EW25" s="373"/>
      <c r="EX25" s="373"/>
      <c r="EY25" s="373"/>
      <c r="EZ25" s="373"/>
      <c r="FA25" s="373"/>
      <c r="FB25" s="373"/>
      <c r="FC25" s="373"/>
      <c r="FD25" s="373"/>
      <c r="FE25" s="373"/>
    </row>
    <row r="26" spans="1:161" s="3" customFormat="1" ht="19.5" hidden="1" customHeight="1" x14ac:dyDescent="0.3">
      <c r="A26" s="403"/>
      <c r="B26" s="403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3"/>
      <c r="AJ26" s="403"/>
      <c r="AK26" s="403"/>
      <c r="AL26" s="403"/>
      <c r="AM26" s="403"/>
      <c r="AN26" s="403"/>
      <c r="AO26" s="403"/>
      <c r="AP26" s="403"/>
      <c r="AQ26" s="403"/>
      <c r="AR26" s="403"/>
      <c r="AS26" s="403"/>
      <c r="AT26" s="403"/>
      <c r="AU26" s="403"/>
      <c r="AV26" s="403"/>
      <c r="AW26" s="403"/>
      <c r="AX26" s="403"/>
      <c r="AY26" s="403"/>
      <c r="AZ26" s="403"/>
      <c r="BA26" s="403"/>
      <c r="BB26" s="403"/>
      <c r="BC26" s="403"/>
      <c r="BD26" s="403"/>
      <c r="BE26" s="403"/>
      <c r="BF26" s="403"/>
      <c r="BG26" s="403"/>
      <c r="BH26" s="403"/>
      <c r="BI26" s="403"/>
      <c r="BJ26" s="403"/>
      <c r="BK26" s="403"/>
      <c r="BL26" s="403"/>
      <c r="BM26" s="403"/>
      <c r="BN26" s="403"/>
      <c r="BO26" s="403"/>
      <c r="BP26" s="403"/>
      <c r="BQ26" s="403"/>
      <c r="BR26" s="403"/>
      <c r="BS26" s="403"/>
      <c r="BT26" s="403"/>
      <c r="BU26" s="403"/>
      <c r="BV26" s="403"/>
      <c r="BW26" s="403"/>
      <c r="BX26" s="403"/>
      <c r="BY26" s="403"/>
      <c r="BZ26" s="403"/>
      <c r="CA26" s="403"/>
      <c r="CB26" s="403"/>
      <c r="CC26" s="403"/>
      <c r="CD26" s="403"/>
      <c r="CE26" s="403"/>
      <c r="CF26" s="403"/>
      <c r="CG26" s="403"/>
      <c r="CH26" s="403"/>
      <c r="CI26" s="403"/>
      <c r="CJ26" s="403"/>
      <c r="CK26" s="403"/>
      <c r="CL26" s="403"/>
      <c r="CM26" s="403"/>
      <c r="CN26" s="403"/>
      <c r="CO26" s="403"/>
      <c r="CP26" s="403"/>
      <c r="CQ26" s="403"/>
      <c r="CR26" s="403"/>
      <c r="CS26" s="403"/>
      <c r="CT26" s="403"/>
      <c r="CU26" s="403"/>
      <c r="CV26" s="403"/>
      <c r="CW26" s="403"/>
      <c r="CX26" s="403"/>
      <c r="CY26" s="403"/>
      <c r="CZ26" s="403"/>
      <c r="DA26" s="403"/>
      <c r="DB26" s="403"/>
      <c r="DC26" s="403"/>
      <c r="DD26" s="403"/>
      <c r="DE26" s="403"/>
      <c r="DF26" s="403"/>
      <c r="DG26" s="403"/>
      <c r="DH26" s="403"/>
      <c r="DI26" s="403"/>
      <c r="DJ26" s="403"/>
      <c r="DK26" s="403"/>
      <c r="DL26" s="403"/>
      <c r="DM26" s="403"/>
      <c r="DN26" s="403"/>
      <c r="DO26" s="403"/>
      <c r="DP26" s="403"/>
      <c r="DQ26" s="403"/>
      <c r="DR26" s="403"/>
      <c r="DS26" s="403"/>
      <c r="DT26" s="403"/>
      <c r="DU26" s="403"/>
      <c r="DV26" s="403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1"/>
      <c r="ER26" s="10"/>
      <c r="ES26" s="373" t="s">
        <v>100</v>
      </c>
      <c r="ET26" s="404"/>
      <c r="EU26" s="404"/>
      <c r="EV26" s="404"/>
      <c r="EW26" s="404"/>
      <c r="EX26" s="404"/>
      <c r="EY26" s="404"/>
      <c r="EZ26" s="404"/>
      <c r="FA26" s="404"/>
      <c r="FB26" s="404"/>
      <c r="FC26" s="404"/>
      <c r="FD26" s="404"/>
      <c r="FE26" s="28"/>
    </row>
    <row r="27" spans="1:161" s="3" customFormat="1" ht="17.25" customHeight="1" x14ac:dyDescent="0.35">
      <c r="A27" s="391" t="s">
        <v>68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2" t="s">
        <v>105</v>
      </c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  <c r="BR27" s="392"/>
      <c r="BS27" s="392"/>
      <c r="BT27" s="392"/>
      <c r="BU27" s="392"/>
      <c r="BV27" s="392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  <c r="CH27" s="392"/>
      <c r="CI27" s="392"/>
      <c r="CJ27" s="392"/>
      <c r="CK27" s="392"/>
      <c r="CL27" s="392"/>
      <c r="CM27" s="392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92"/>
      <c r="CZ27" s="392"/>
      <c r="DA27" s="392"/>
      <c r="DB27" s="392"/>
      <c r="DC27" s="392"/>
      <c r="DD27" s="392"/>
      <c r="DE27" s="392"/>
      <c r="DF27" s="392"/>
      <c r="DG27" s="392"/>
      <c r="DH27" s="392"/>
      <c r="DI27" s="392"/>
      <c r="DJ27" s="392"/>
      <c r="DK27" s="392"/>
      <c r="DL27" s="392"/>
      <c r="DM27" s="392"/>
      <c r="DN27" s="392"/>
      <c r="DO27" s="392"/>
      <c r="DP27" s="392"/>
      <c r="DQ27" s="392"/>
      <c r="DR27" s="392"/>
      <c r="DS27" s="392"/>
      <c r="DT27" s="392"/>
      <c r="DU27" s="392"/>
      <c r="DV27" s="392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1" t="s">
        <v>18</v>
      </c>
      <c r="ER27" s="10"/>
      <c r="ES27" s="373"/>
      <c r="ET27" s="373"/>
      <c r="EU27" s="373"/>
      <c r="EV27" s="373"/>
      <c r="EW27" s="373"/>
      <c r="EX27" s="373"/>
      <c r="EY27" s="373"/>
      <c r="EZ27" s="373"/>
      <c r="FA27" s="373"/>
      <c r="FB27" s="373"/>
      <c r="FC27" s="373"/>
      <c r="FD27" s="373"/>
      <c r="FE27" s="373"/>
    </row>
    <row r="28" spans="1:161" s="3" customFormat="1" ht="24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42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371" t="s">
        <v>102</v>
      </c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371"/>
      <c r="BP28" s="371"/>
      <c r="BQ28" s="371"/>
      <c r="BR28" s="371"/>
      <c r="BS28" s="371"/>
      <c r="BT28" s="371"/>
      <c r="BU28" s="371"/>
      <c r="BV28" s="371"/>
      <c r="BW28" s="371"/>
      <c r="BX28" s="371"/>
      <c r="BY28" s="371"/>
      <c r="BZ28" s="371"/>
      <c r="CA28" s="371"/>
      <c r="CB28" s="371"/>
      <c r="CC28" s="371"/>
      <c r="CD28" s="371"/>
      <c r="CE28" s="371"/>
      <c r="CF28" s="371"/>
      <c r="CG28" s="371"/>
      <c r="CH28" s="371"/>
      <c r="CI28" s="371"/>
      <c r="CJ28" s="371"/>
      <c r="CK28" s="371"/>
      <c r="CL28" s="371"/>
      <c r="CM28" s="371"/>
      <c r="CN28" s="371"/>
      <c r="CO28" s="371"/>
      <c r="CP28" s="371"/>
      <c r="CQ28" s="371"/>
      <c r="CR28" s="371"/>
      <c r="CS28" s="371"/>
      <c r="CT28" s="371"/>
      <c r="CU28" s="371"/>
      <c r="CV28" s="371"/>
      <c r="CW28" s="371"/>
      <c r="CX28" s="371"/>
      <c r="CY28" s="371"/>
      <c r="CZ28" s="371"/>
      <c r="DA28" s="371"/>
      <c r="DB28" s="371"/>
      <c r="DC28" s="371"/>
      <c r="DD28" s="371"/>
      <c r="DE28" s="371"/>
      <c r="DF28" s="371"/>
      <c r="DG28" s="371"/>
      <c r="DH28" s="371"/>
      <c r="DI28" s="371"/>
      <c r="DJ28" s="371"/>
      <c r="DK28" s="371"/>
      <c r="DL28" s="371"/>
      <c r="DM28" s="371"/>
      <c r="DN28" s="371"/>
      <c r="DO28" s="371"/>
      <c r="DP28" s="371"/>
      <c r="DQ28" s="371"/>
      <c r="DR28" s="371"/>
      <c r="DS28" s="371"/>
      <c r="DT28" s="371"/>
      <c r="DU28" s="371"/>
      <c r="DV28" s="371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1"/>
      <c r="ER28" s="10"/>
      <c r="ES28" s="373"/>
      <c r="ET28" s="373"/>
      <c r="EU28" s="373"/>
      <c r="EV28" s="373"/>
      <c r="EW28" s="373"/>
      <c r="EX28" s="373"/>
      <c r="EY28" s="373"/>
      <c r="EZ28" s="373"/>
      <c r="FA28" s="373"/>
      <c r="FB28" s="373"/>
      <c r="FC28" s="373"/>
      <c r="FD28" s="373"/>
      <c r="FE28" s="373"/>
    </row>
    <row r="29" spans="1:161" s="10" customFormat="1" ht="9.75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 s="372"/>
      <c r="BE29" s="372"/>
      <c r="BF29" s="372"/>
      <c r="BG29" s="372"/>
      <c r="BH29" s="372"/>
      <c r="BI29" s="372"/>
      <c r="BJ29" s="372"/>
      <c r="BK29" s="372"/>
      <c r="BL29" s="372"/>
      <c r="BM29" s="372"/>
      <c r="BN29" s="372"/>
      <c r="BO29" s="372"/>
      <c r="BP29" s="372"/>
      <c r="BQ29" s="372"/>
      <c r="BR29" s="372"/>
      <c r="BS29" s="372"/>
      <c r="BT29" s="372"/>
      <c r="BU29" s="372"/>
      <c r="BV29" s="372"/>
      <c r="BW29" s="372"/>
      <c r="BX29" s="372"/>
      <c r="BY29" s="372"/>
      <c r="BZ29" s="372"/>
      <c r="CA29" s="372"/>
      <c r="CB29" s="372"/>
      <c r="CC29" s="372"/>
      <c r="CD29" s="372"/>
      <c r="CE29" s="372"/>
      <c r="CF29" s="372"/>
      <c r="CG29" s="372"/>
      <c r="CH29" s="372"/>
      <c r="CI29" s="372"/>
      <c r="CJ29" s="372"/>
      <c r="CK29" s="372"/>
      <c r="CL29" s="372"/>
      <c r="CM29" s="372"/>
      <c r="CN29" s="372"/>
      <c r="CO29" s="372"/>
      <c r="CP29" s="372"/>
      <c r="CQ29" s="372"/>
      <c r="CR29" s="372"/>
      <c r="CS29" s="372"/>
      <c r="CT29" s="372"/>
      <c r="CU29" s="372"/>
      <c r="CV29" s="372"/>
      <c r="CW29" s="372"/>
      <c r="CX29" s="372"/>
      <c r="CY29" s="372"/>
      <c r="CZ29" s="372"/>
      <c r="DA29" s="372"/>
      <c r="DB29" s="372"/>
      <c r="DC29" s="372"/>
      <c r="DD29" s="372"/>
      <c r="DE29" s="372"/>
      <c r="DF29" s="372"/>
      <c r="DG29" s="372"/>
      <c r="DH29" s="372"/>
      <c r="DI29" s="372"/>
      <c r="DJ29" s="372"/>
      <c r="DK29" s="372"/>
      <c r="DL29" s="372"/>
      <c r="DM29" s="372"/>
      <c r="DN29" s="372"/>
      <c r="DO29" s="372"/>
      <c r="DP29" s="372"/>
      <c r="DQ29" s="372"/>
      <c r="DR29" s="372"/>
      <c r="DS29" s="372"/>
      <c r="DT29" s="372"/>
      <c r="DU29" s="372"/>
      <c r="DV29" s="372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</row>
    <row r="30" spans="1:161" s="10" customFormat="1" ht="15.6" x14ac:dyDescent="0.3">
      <c r="AS30" s="42"/>
    </row>
    <row r="31" spans="1:161" s="10" customFormat="1" ht="15.6" x14ac:dyDescent="0.3">
      <c r="A31" s="374" t="s">
        <v>116</v>
      </c>
      <c r="B31" s="375"/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U31" s="375"/>
      <c r="AV31" s="375"/>
      <c r="AW31" s="375"/>
      <c r="AX31" s="375"/>
      <c r="AY31" s="375"/>
      <c r="AZ31" s="375"/>
      <c r="BA31" s="375"/>
      <c r="BB31" s="375"/>
      <c r="BC31" s="375"/>
      <c r="BD31" s="375"/>
      <c r="BE31" s="375"/>
      <c r="BF31" s="375"/>
      <c r="BG31" s="375"/>
      <c r="BH31" s="375"/>
      <c r="BI31" s="375"/>
      <c r="BJ31" s="375"/>
      <c r="BK31" s="375"/>
      <c r="BL31" s="375"/>
      <c r="BM31" s="375"/>
      <c r="BN31" s="375"/>
      <c r="BO31" s="375"/>
      <c r="BP31" s="375"/>
      <c r="BQ31" s="375"/>
      <c r="BR31" s="375"/>
      <c r="BS31" s="375"/>
      <c r="BT31" s="375"/>
      <c r="BU31" s="375"/>
      <c r="BV31" s="375"/>
      <c r="BW31" s="375"/>
      <c r="BX31" s="375"/>
      <c r="BY31" s="375"/>
      <c r="BZ31" s="375"/>
      <c r="CA31" s="375"/>
      <c r="CB31" s="375"/>
      <c r="CC31" s="375"/>
      <c r="CD31" s="375"/>
      <c r="CE31" s="375"/>
      <c r="CF31" s="375"/>
      <c r="CG31" s="375"/>
      <c r="CH31" s="375"/>
      <c r="CI31" s="375"/>
      <c r="CJ31" s="375"/>
      <c r="CK31" s="375"/>
      <c r="CL31" s="375"/>
      <c r="CM31" s="375"/>
      <c r="CN31" s="375"/>
      <c r="CO31" s="375"/>
      <c r="CP31" s="375"/>
      <c r="CQ31" s="375"/>
      <c r="CR31" s="375"/>
      <c r="CS31" s="375"/>
      <c r="CT31" s="375"/>
      <c r="CU31" s="375"/>
      <c r="CV31" s="375"/>
      <c r="CW31" s="375"/>
      <c r="CX31" s="375"/>
      <c r="CY31" s="375"/>
      <c r="CZ31" s="375"/>
      <c r="DA31" s="375"/>
      <c r="DB31" s="375"/>
      <c r="DC31" s="375"/>
      <c r="DD31" s="375"/>
      <c r="DE31" s="375"/>
      <c r="DF31" s="375"/>
      <c r="DG31" s="375"/>
      <c r="DH31" s="375"/>
      <c r="DI31" s="375"/>
      <c r="DJ31" s="375"/>
      <c r="DK31" s="375"/>
      <c r="DL31" s="375"/>
      <c r="DM31" s="375"/>
      <c r="DN31" s="375"/>
      <c r="DO31" s="375"/>
      <c r="DP31" s="375"/>
      <c r="DQ31" s="375"/>
      <c r="DR31" s="375"/>
      <c r="DS31" s="375"/>
      <c r="DT31" s="375"/>
      <c r="DU31" s="375"/>
      <c r="DV31" s="375"/>
      <c r="DW31" s="375"/>
      <c r="DX31" s="375"/>
      <c r="DY31" s="375"/>
      <c r="DZ31" s="375"/>
      <c r="EA31" s="375"/>
      <c r="EB31" s="375"/>
      <c r="EC31" s="375"/>
      <c r="ED31" s="375"/>
      <c r="EE31" s="375"/>
      <c r="EF31" s="375"/>
      <c r="EG31" s="375"/>
      <c r="EH31" s="375"/>
      <c r="EI31" s="375"/>
      <c r="EJ31" s="375"/>
      <c r="EK31" s="375"/>
      <c r="EL31" s="375"/>
      <c r="EM31" s="375"/>
      <c r="EN31" s="375"/>
      <c r="EO31" s="375"/>
      <c r="EP31" s="375"/>
      <c r="EQ31" s="375"/>
      <c r="ER31" s="375"/>
      <c r="ES31" s="375"/>
      <c r="ET31" s="375"/>
      <c r="EU31" s="375"/>
      <c r="EV31" s="375"/>
      <c r="EW31" s="375"/>
      <c r="EX31" s="375"/>
      <c r="EY31" s="375"/>
      <c r="EZ31" s="375"/>
      <c r="FA31" s="375"/>
      <c r="FB31" s="375"/>
      <c r="FC31" s="375"/>
      <c r="FD31" s="375"/>
      <c r="FE31" s="375"/>
    </row>
    <row r="32" spans="1:161" s="10" customFormat="1" ht="10.5" customHeight="1" x14ac:dyDescent="0.3">
      <c r="AS32" s="42"/>
    </row>
    <row r="33" spans="1:161" s="10" customFormat="1" ht="15.6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26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8" t="s">
        <v>19</v>
      </c>
      <c r="CE33" s="376" t="s">
        <v>73</v>
      </c>
      <c r="CF33" s="376"/>
      <c r="CG33" s="376"/>
      <c r="CH33" s="376"/>
      <c r="CI33" s="376"/>
      <c r="CJ33" s="376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</row>
    <row r="34" spans="1:161" s="10" customFormat="1" ht="7.5" customHeight="1" thickBot="1" x14ac:dyDescent="0.35">
      <c r="AS34" s="42"/>
    </row>
    <row r="35" spans="1:161" s="3" customFormat="1" ht="27.75" customHeight="1" x14ac:dyDescent="0.35">
      <c r="A35" s="377" t="s">
        <v>20</v>
      </c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77"/>
      <c r="AV35" s="378"/>
      <c r="AW35" s="378"/>
      <c r="AX35" s="378"/>
      <c r="AY35" s="378"/>
      <c r="AZ35" s="378"/>
      <c r="BA35" s="378"/>
      <c r="BB35" s="378"/>
      <c r="BC35" s="378"/>
      <c r="BD35" s="378"/>
      <c r="BE35" s="378"/>
      <c r="BF35" s="378"/>
      <c r="BG35" s="378"/>
      <c r="BH35" s="378"/>
      <c r="BI35" s="378"/>
      <c r="BJ35" s="378"/>
      <c r="BK35" s="378"/>
      <c r="BL35" s="378"/>
      <c r="BM35" s="378"/>
      <c r="BN35" s="378"/>
      <c r="BO35" s="378"/>
      <c r="BP35" s="378"/>
      <c r="BQ35" s="378"/>
      <c r="BR35" s="378"/>
      <c r="BS35" s="378"/>
      <c r="BT35" s="378"/>
      <c r="BU35" s="378"/>
      <c r="BV35" s="378"/>
      <c r="BW35" s="378"/>
      <c r="BX35" s="378"/>
      <c r="BY35" s="378"/>
      <c r="BZ35" s="378"/>
      <c r="CA35" s="378"/>
      <c r="CB35" s="378"/>
      <c r="CC35" s="378"/>
      <c r="CD35" s="378"/>
      <c r="CE35" s="378"/>
      <c r="CF35" s="378"/>
      <c r="CG35" s="378"/>
      <c r="CH35" s="378"/>
      <c r="CI35" s="378"/>
      <c r="CJ35" s="378"/>
      <c r="CK35" s="378"/>
      <c r="CL35" s="378"/>
      <c r="CM35" s="378"/>
      <c r="CN35" s="378"/>
      <c r="CO35" s="378"/>
      <c r="CP35" s="378"/>
      <c r="CQ35" s="378"/>
      <c r="CR35" s="378"/>
      <c r="CS35" s="378"/>
      <c r="CT35" s="378"/>
      <c r="CU35" s="378"/>
      <c r="CV35" s="378"/>
      <c r="CW35" s="378"/>
      <c r="CX35" s="378"/>
      <c r="CY35" s="378"/>
      <c r="CZ35" s="378"/>
      <c r="DA35" s="378"/>
      <c r="DB35" s="378"/>
      <c r="DC35" s="378"/>
      <c r="DD35" s="378"/>
      <c r="DE35" s="378"/>
      <c r="DF35" s="378"/>
      <c r="DG35" s="378"/>
      <c r="DH35" s="378"/>
      <c r="DI35" s="378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1" t="s">
        <v>106</v>
      </c>
      <c r="ER35" s="10"/>
      <c r="ES35" s="379" t="s">
        <v>230</v>
      </c>
      <c r="ET35" s="380"/>
      <c r="EU35" s="380"/>
      <c r="EV35" s="380"/>
      <c r="EW35" s="380"/>
      <c r="EX35" s="380"/>
      <c r="EY35" s="380"/>
      <c r="EZ35" s="380"/>
      <c r="FA35" s="380"/>
      <c r="FB35" s="380"/>
      <c r="FC35" s="380"/>
      <c r="FD35" s="380"/>
      <c r="FE35" s="381"/>
    </row>
    <row r="36" spans="1:161" s="3" customFormat="1" ht="21.75" customHeight="1" x14ac:dyDescent="0.3">
      <c r="A36" s="362" t="s">
        <v>229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N36" s="362"/>
      <c r="AO36" s="362"/>
      <c r="AP36" s="362"/>
      <c r="AQ36" s="362"/>
      <c r="AR36" s="362"/>
      <c r="AS36" s="362"/>
      <c r="AT36" s="362"/>
      <c r="AU36" s="362"/>
      <c r="AV36" s="362"/>
      <c r="AW36" s="362"/>
      <c r="AX36" s="362"/>
      <c r="AY36" s="362"/>
      <c r="AZ36" s="362"/>
      <c r="BA36" s="362"/>
      <c r="BB36" s="362"/>
      <c r="BC36" s="362"/>
      <c r="BD36" s="362"/>
      <c r="BE36" s="362"/>
      <c r="BF36" s="362"/>
      <c r="BG36" s="362"/>
      <c r="BH36" s="362"/>
      <c r="BI36" s="362"/>
      <c r="BJ36" s="362"/>
      <c r="BK36" s="362"/>
      <c r="BL36" s="362"/>
      <c r="BM36" s="362"/>
      <c r="BN36" s="362"/>
      <c r="BO36" s="362"/>
      <c r="BP36" s="362"/>
      <c r="BQ36" s="362"/>
      <c r="BR36" s="362"/>
      <c r="BS36" s="362"/>
      <c r="BT36" s="362"/>
      <c r="BU36" s="362"/>
      <c r="BV36" s="362"/>
      <c r="BW36" s="362"/>
      <c r="BX36" s="362"/>
      <c r="BY36" s="362"/>
      <c r="BZ36" s="362"/>
      <c r="CA36" s="362"/>
      <c r="CB36" s="362"/>
      <c r="CC36" s="362"/>
      <c r="CD36" s="362"/>
      <c r="CE36" s="362"/>
      <c r="CF36" s="362"/>
      <c r="CG36" s="362"/>
      <c r="CH36" s="362"/>
      <c r="CI36" s="362"/>
      <c r="CJ36" s="362"/>
      <c r="CK36" s="362"/>
      <c r="CL36" s="362"/>
      <c r="CM36" s="362"/>
      <c r="CN36" s="362"/>
      <c r="CO36" s="362"/>
      <c r="CP36" s="362"/>
      <c r="CQ36" s="362"/>
      <c r="CR36" s="362"/>
      <c r="CS36" s="362"/>
      <c r="CT36" s="362"/>
      <c r="CU36" s="362"/>
      <c r="CV36" s="362"/>
      <c r="CW36" s="362"/>
      <c r="CX36" s="362"/>
      <c r="CY36" s="362"/>
      <c r="CZ36" s="362"/>
      <c r="DA36" s="362"/>
      <c r="DB36" s="362"/>
      <c r="DC36" s="362"/>
      <c r="DD36" s="362"/>
      <c r="DE36" s="362"/>
      <c r="DF36" s="362"/>
      <c r="DG36" s="362"/>
      <c r="DH36" s="362"/>
      <c r="DI36" s="362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1" t="s">
        <v>22</v>
      </c>
      <c r="ER36" s="10"/>
      <c r="ES36" s="382"/>
      <c r="ET36" s="383"/>
      <c r="EU36" s="383"/>
      <c r="EV36" s="383"/>
      <c r="EW36" s="383"/>
      <c r="EX36" s="383"/>
      <c r="EY36" s="383"/>
      <c r="EZ36" s="383"/>
      <c r="FA36" s="383"/>
      <c r="FB36" s="383"/>
      <c r="FC36" s="383"/>
      <c r="FD36" s="383"/>
      <c r="FE36" s="384"/>
    </row>
    <row r="37" spans="1:161" s="3" customFormat="1" ht="15.6" hidden="1" x14ac:dyDescent="0.3">
      <c r="A37" s="388"/>
      <c r="B37" s="388"/>
      <c r="C37" s="388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  <c r="AN37" s="388"/>
      <c r="AO37" s="388"/>
      <c r="AP37" s="388"/>
      <c r="AQ37" s="388"/>
      <c r="AR37" s="388"/>
      <c r="AS37" s="388"/>
      <c r="AT37" s="388"/>
      <c r="AU37" s="388"/>
      <c r="AV37" s="388"/>
      <c r="AW37" s="388"/>
      <c r="AX37" s="388"/>
      <c r="AY37" s="388"/>
      <c r="AZ37" s="388"/>
      <c r="BA37" s="388"/>
      <c r="BB37" s="388"/>
      <c r="BC37" s="388"/>
      <c r="BD37" s="388"/>
      <c r="BE37" s="388"/>
      <c r="BF37" s="388"/>
      <c r="BG37" s="388"/>
      <c r="BH37" s="388"/>
      <c r="BI37" s="388"/>
      <c r="BJ37" s="388"/>
      <c r="BK37" s="388"/>
      <c r="BL37" s="388"/>
      <c r="BM37" s="388"/>
      <c r="BN37" s="388"/>
      <c r="BO37" s="388"/>
      <c r="BP37" s="388"/>
      <c r="BQ37" s="388"/>
      <c r="BR37" s="388"/>
      <c r="BS37" s="388"/>
      <c r="BT37" s="388"/>
      <c r="BU37" s="388"/>
      <c r="BV37" s="388"/>
      <c r="BW37" s="388"/>
      <c r="BX37" s="388"/>
      <c r="BY37" s="388"/>
      <c r="BZ37" s="388"/>
      <c r="CA37" s="388"/>
      <c r="CB37" s="388"/>
      <c r="CC37" s="388"/>
      <c r="CD37" s="388"/>
      <c r="CE37" s="388"/>
      <c r="CF37" s="388"/>
      <c r="CG37" s="388"/>
      <c r="CH37" s="388"/>
      <c r="CI37" s="388"/>
      <c r="CJ37" s="388"/>
      <c r="CK37" s="388"/>
      <c r="CL37" s="388"/>
      <c r="CM37" s="388"/>
      <c r="CN37" s="388"/>
      <c r="CO37" s="388"/>
      <c r="CP37" s="388"/>
      <c r="CQ37" s="388"/>
      <c r="CR37" s="388"/>
      <c r="CS37" s="388"/>
      <c r="CT37" s="388"/>
      <c r="CU37" s="388"/>
      <c r="CV37" s="388"/>
      <c r="CW37" s="388"/>
      <c r="CX37" s="388"/>
      <c r="CY37" s="388"/>
      <c r="CZ37" s="388"/>
      <c r="DA37" s="388"/>
      <c r="DB37" s="388"/>
      <c r="DC37" s="388"/>
      <c r="DD37" s="388"/>
      <c r="DE37" s="388"/>
      <c r="DF37" s="388"/>
      <c r="DG37" s="388"/>
      <c r="DH37" s="388"/>
      <c r="DI37" s="388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1"/>
      <c r="ER37" s="10"/>
      <c r="ES37" s="382"/>
      <c r="ET37" s="383"/>
      <c r="EU37" s="383"/>
      <c r="EV37" s="383"/>
      <c r="EW37" s="383"/>
      <c r="EX37" s="383"/>
      <c r="EY37" s="383"/>
      <c r="EZ37" s="383"/>
      <c r="FA37" s="383"/>
      <c r="FB37" s="383"/>
      <c r="FC37" s="383"/>
      <c r="FD37" s="383"/>
      <c r="FE37" s="384"/>
    </row>
    <row r="38" spans="1:161" s="3" customFormat="1" ht="14.25" hidden="1" customHeight="1" x14ac:dyDescent="0.3">
      <c r="A38" s="388"/>
      <c r="B38" s="388"/>
      <c r="C38" s="388"/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8"/>
      <c r="AY38" s="388"/>
      <c r="AZ38" s="388"/>
      <c r="BA38" s="388"/>
      <c r="BB38" s="388"/>
      <c r="BC38" s="388"/>
      <c r="BD38" s="388"/>
      <c r="BE38" s="388"/>
      <c r="BF38" s="388"/>
      <c r="BG38" s="388"/>
      <c r="BH38" s="388"/>
      <c r="BI38" s="388"/>
      <c r="BJ38" s="388"/>
      <c r="BK38" s="388"/>
      <c r="BL38" s="388"/>
      <c r="BM38" s="388"/>
      <c r="BN38" s="388"/>
      <c r="BO38" s="388"/>
      <c r="BP38" s="388"/>
      <c r="BQ38" s="388"/>
      <c r="BR38" s="388"/>
      <c r="BS38" s="388"/>
      <c r="BT38" s="388"/>
      <c r="BU38" s="388"/>
      <c r="BV38" s="388"/>
      <c r="BW38" s="388"/>
      <c r="BX38" s="388"/>
      <c r="BY38" s="388"/>
      <c r="BZ38" s="388"/>
      <c r="CA38" s="388"/>
      <c r="CB38" s="388"/>
      <c r="CC38" s="388"/>
      <c r="CD38" s="388"/>
      <c r="CE38" s="388"/>
      <c r="CF38" s="388"/>
      <c r="CG38" s="388"/>
      <c r="CH38" s="388"/>
      <c r="CI38" s="388"/>
      <c r="CJ38" s="388"/>
      <c r="CK38" s="388"/>
      <c r="CL38" s="388"/>
      <c r="CM38" s="388"/>
      <c r="CN38" s="388"/>
      <c r="CO38" s="388"/>
      <c r="CP38" s="388"/>
      <c r="CQ38" s="388"/>
      <c r="CR38" s="388"/>
      <c r="CS38" s="388"/>
      <c r="CT38" s="388"/>
      <c r="CU38" s="388"/>
      <c r="CV38" s="388"/>
      <c r="CW38" s="388"/>
      <c r="CX38" s="388"/>
      <c r="CY38" s="388"/>
      <c r="CZ38" s="388"/>
      <c r="DA38" s="388"/>
      <c r="DB38" s="388"/>
      <c r="DC38" s="388"/>
      <c r="DD38" s="388"/>
      <c r="DE38" s="388"/>
      <c r="DF38" s="388"/>
      <c r="DG38" s="388"/>
      <c r="DH38" s="388"/>
      <c r="DI38" s="388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1"/>
      <c r="ER38" s="10"/>
      <c r="ES38" s="382"/>
      <c r="ET38" s="383"/>
      <c r="EU38" s="383"/>
      <c r="EV38" s="383"/>
      <c r="EW38" s="383"/>
      <c r="EX38" s="383"/>
      <c r="EY38" s="383"/>
      <c r="EZ38" s="383"/>
      <c r="FA38" s="383"/>
      <c r="FB38" s="383"/>
      <c r="FC38" s="383"/>
      <c r="FD38" s="383"/>
      <c r="FE38" s="384"/>
    </row>
    <row r="39" spans="1:161" s="3" customFormat="1" ht="47.25" hidden="1" customHeight="1" x14ac:dyDescent="0.3">
      <c r="A39" s="363"/>
      <c r="B39" s="363"/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  <c r="AO39" s="363"/>
      <c r="AP39" s="363"/>
      <c r="AQ39" s="363"/>
      <c r="AR39" s="363"/>
      <c r="AS39" s="363"/>
      <c r="AT39" s="363"/>
      <c r="AU39" s="363"/>
      <c r="AV39" s="363"/>
      <c r="AW39" s="363"/>
      <c r="AX39" s="363"/>
      <c r="AY39" s="363"/>
      <c r="AZ39" s="363"/>
      <c r="BA39" s="363"/>
      <c r="BB39" s="363"/>
      <c r="BC39" s="363"/>
      <c r="BD39" s="363"/>
      <c r="BE39" s="363"/>
      <c r="BF39" s="363"/>
      <c r="BG39" s="363"/>
      <c r="BH39" s="363"/>
      <c r="BI39" s="363"/>
      <c r="BJ39" s="363"/>
      <c r="BK39" s="363"/>
      <c r="BL39" s="363"/>
      <c r="BM39" s="363"/>
      <c r="BN39" s="363"/>
      <c r="BO39" s="363"/>
      <c r="BP39" s="363"/>
      <c r="BQ39" s="363"/>
      <c r="BR39" s="363"/>
      <c r="BS39" s="363"/>
      <c r="BT39" s="363"/>
      <c r="BU39" s="363"/>
      <c r="BV39" s="363"/>
      <c r="BW39" s="363"/>
      <c r="BX39" s="363"/>
      <c r="BY39" s="363"/>
      <c r="BZ39" s="363"/>
      <c r="CA39" s="363"/>
      <c r="CB39" s="363"/>
      <c r="CC39" s="363"/>
      <c r="CD39" s="363"/>
      <c r="CE39" s="363"/>
      <c r="CF39" s="363"/>
      <c r="CG39" s="363"/>
      <c r="CH39" s="363"/>
      <c r="CI39" s="363"/>
      <c r="CJ39" s="363"/>
      <c r="CK39" s="363"/>
      <c r="CL39" s="363"/>
      <c r="CM39" s="363"/>
      <c r="CN39" s="363"/>
      <c r="CO39" s="363"/>
      <c r="CP39" s="363"/>
      <c r="CQ39" s="363"/>
      <c r="CR39" s="363"/>
      <c r="CS39" s="363"/>
      <c r="CT39" s="363"/>
      <c r="CU39" s="363"/>
      <c r="CV39" s="363"/>
      <c r="CW39" s="363"/>
      <c r="CX39" s="363"/>
      <c r="CY39" s="363"/>
      <c r="CZ39" s="363"/>
      <c r="DA39" s="363"/>
      <c r="DB39" s="363"/>
      <c r="DC39" s="363"/>
      <c r="DD39" s="363"/>
      <c r="DE39" s="363"/>
      <c r="DF39" s="363"/>
      <c r="DG39" s="363"/>
      <c r="DH39" s="363"/>
      <c r="DI39" s="363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1"/>
      <c r="ER39" s="10"/>
      <c r="ES39" s="382"/>
      <c r="ET39" s="383"/>
      <c r="EU39" s="383"/>
      <c r="EV39" s="383"/>
      <c r="EW39" s="383"/>
      <c r="EX39" s="383"/>
      <c r="EY39" s="383"/>
      <c r="EZ39" s="383"/>
      <c r="FA39" s="383"/>
      <c r="FB39" s="383"/>
      <c r="FC39" s="383"/>
      <c r="FD39" s="383"/>
      <c r="FE39" s="384"/>
    </row>
    <row r="40" spans="1:161" s="3" customFormat="1" ht="39.75" customHeight="1" thickBot="1" x14ac:dyDescent="0.35">
      <c r="A40" s="389" t="s">
        <v>21</v>
      </c>
      <c r="B40" s="389"/>
      <c r="C40" s="389"/>
      <c r="D40" s="389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389"/>
      <c r="AK40" s="389"/>
      <c r="AL40" s="389"/>
      <c r="AM40" s="389"/>
      <c r="AN40" s="389"/>
      <c r="AO40" s="389"/>
      <c r="AP40" s="389"/>
      <c r="AQ40" s="389"/>
      <c r="AR40" s="389"/>
      <c r="AS40" s="389"/>
      <c r="AT40" s="389"/>
      <c r="AU40" s="389"/>
      <c r="AV40" s="389"/>
      <c r="AW40" s="389"/>
      <c r="AX40" s="389"/>
      <c r="AY40" s="389"/>
      <c r="AZ40" s="389"/>
      <c r="BA40" s="389"/>
      <c r="BB40" s="389"/>
      <c r="BC40" s="389"/>
      <c r="BD40" s="389"/>
      <c r="BE40" s="389"/>
      <c r="BF40" s="389"/>
      <c r="BG40" s="390"/>
      <c r="BH40" s="390"/>
      <c r="BI40" s="390"/>
      <c r="BJ40" s="390"/>
      <c r="BK40" s="390"/>
      <c r="BL40" s="390"/>
      <c r="BM40" s="390"/>
      <c r="BN40" s="390"/>
      <c r="BO40" s="390"/>
      <c r="BP40" s="390"/>
      <c r="BQ40" s="390"/>
      <c r="BR40" s="390"/>
      <c r="BS40" s="390"/>
      <c r="BT40" s="390"/>
      <c r="BU40" s="390"/>
      <c r="BV40" s="390"/>
      <c r="BW40" s="390"/>
      <c r="BX40" s="390"/>
      <c r="BY40" s="390"/>
      <c r="BZ40" s="390"/>
      <c r="CA40" s="390"/>
      <c r="CB40" s="390"/>
      <c r="CC40" s="390"/>
      <c r="CD40" s="390"/>
      <c r="CE40" s="390"/>
      <c r="CF40" s="390"/>
      <c r="CG40" s="390"/>
      <c r="CH40" s="390"/>
      <c r="CI40" s="390"/>
      <c r="CJ40" s="390"/>
      <c r="CK40" s="390"/>
      <c r="CL40" s="390"/>
      <c r="CM40" s="390"/>
      <c r="CN40" s="390"/>
      <c r="CO40" s="390"/>
      <c r="CP40" s="390"/>
      <c r="CQ40" s="390"/>
      <c r="CR40" s="390"/>
      <c r="CS40" s="390"/>
      <c r="CT40" s="390"/>
      <c r="CU40" s="390"/>
      <c r="CV40" s="390"/>
      <c r="CW40" s="390"/>
      <c r="CX40" s="390"/>
      <c r="CY40" s="390"/>
      <c r="CZ40" s="390"/>
      <c r="DA40" s="390"/>
      <c r="DB40" s="390"/>
      <c r="DC40" s="390"/>
      <c r="DD40" s="390"/>
      <c r="DE40" s="390"/>
      <c r="DF40" s="390"/>
      <c r="DG40" s="390"/>
      <c r="DH40" s="390"/>
      <c r="DI40" s="39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1" t="s">
        <v>23</v>
      </c>
      <c r="ER40" s="10"/>
      <c r="ES40" s="385"/>
      <c r="ET40" s="386"/>
      <c r="EU40" s="386"/>
      <c r="EV40" s="386"/>
      <c r="EW40" s="386"/>
      <c r="EX40" s="386"/>
      <c r="EY40" s="386"/>
      <c r="EZ40" s="386"/>
      <c r="FA40" s="386"/>
      <c r="FB40" s="386"/>
      <c r="FC40" s="386"/>
      <c r="FD40" s="386"/>
      <c r="FE40" s="387"/>
    </row>
    <row r="41" spans="1:161" s="21" customFormat="1" ht="12" customHeight="1" x14ac:dyDescent="0.3">
      <c r="A41" s="362" t="s">
        <v>113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  <c r="AE41" s="362"/>
      <c r="AF41" s="362"/>
      <c r="AG41" s="362"/>
      <c r="AH41" s="362"/>
      <c r="AI41" s="362"/>
      <c r="AJ41" s="362"/>
      <c r="AK41" s="362"/>
      <c r="AL41" s="362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2"/>
      <c r="AY41" s="362"/>
      <c r="AZ41" s="362"/>
      <c r="BA41" s="362"/>
      <c r="BB41" s="362"/>
      <c r="BC41" s="362"/>
      <c r="BD41" s="362"/>
      <c r="BE41" s="362"/>
      <c r="BF41" s="362"/>
      <c r="BG41" s="362"/>
      <c r="BH41" s="362"/>
      <c r="BI41" s="362"/>
      <c r="BJ41" s="362"/>
      <c r="BK41" s="362"/>
      <c r="BL41" s="362"/>
      <c r="BM41" s="362"/>
      <c r="BN41" s="362"/>
      <c r="BO41" s="362"/>
      <c r="BP41" s="362"/>
      <c r="BQ41" s="362"/>
      <c r="BR41" s="362"/>
      <c r="BS41" s="362"/>
      <c r="BT41" s="362"/>
      <c r="BU41" s="362"/>
      <c r="BV41" s="362"/>
      <c r="BW41" s="362"/>
      <c r="BX41" s="362"/>
      <c r="BY41" s="362"/>
      <c r="BZ41" s="362"/>
      <c r="CA41" s="362"/>
      <c r="CB41" s="362"/>
      <c r="CC41" s="362"/>
      <c r="CD41" s="362"/>
      <c r="CE41" s="362"/>
      <c r="CF41" s="362"/>
      <c r="CG41" s="362"/>
      <c r="CH41" s="362"/>
      <c r="CI41" s="362"/>
      <c r="CJ41" s="362"/>
      <c r="CK41" s="362"/>
      <c r="CL41" s="362"/>
      <c r="CM41" s="362"/>
      <c r="CN41" s="362"/>
      <c r="CO41" s="362"/>
      <c r="CP41" s="362"/>
      <c r="CQ41" s="362"/>
      <c r="CR41" s="362"/>
      <c r="CS41" s="362"/>
      <c r="CT41" s="362"/>
      <c r="CU41" s="362"/>
      <c r="CV41" s="362"/>
      <c r="CW41" s="362"/>
      <c r="CX41" s="362"/>
      <c r="CY41" s="362"/>
      <c r="CZ41" s="362"/>
      <c r="DA41" s="362"/>
      <c r="DB41" s="362"/>
      <c r="DC41" s="362"/>
      <c r="DD41" s="362"/>
      <c r="DE41" s="362"/>
      <c r="DF41" s="362"/>
      <c r="DG41" s="362"/>
      <c r="DH41" s="362"/>
      <c r="DI41" s="362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</row>
    <row r="42" spans="1:161" s="21" customFormat="1" ht="52.5" customHeight="1" x14ac:dyDescent="0.3">
      <c r="A42" s="363"/>
      <c r="B42" s="363"/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</row>
    <row r="43" spans="1:161" s="10" customFormat="1" ht="9.75" customHeight="1" x14ac:dyDescent="0.3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46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</row>
    <row r="44" spans="1:161" s="10" customFormat="1" ht="13.5" customHeight="1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46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</row>
    <row r="45" spans="1:161" s="10" customFormat="1" ht="15.6" x14ac:dyDescent="0.3">
      <c r="A45" s="10" t="s">
        <v>24</v>
      </c>
      <c r="AS45" s="42"/>
    </row>
    <row r="46" spans="1:161" s="10" customFormat="1" ht="12.75" customHeight="1" x14ac:dyDescent="0.3">
      <c r="A46" s="10" t="s">
        <v>25</v>
      </c>
      <c r="AS46" s="42"/>
    </row>
    <row r="47" spans="1:161" s="10" customFormat="1" ht="13.5" customHeight="1" x14ac:dyDescent="0.3">
      <c r="AS47" s="42"/>
    </row>
    <row r="48" spans="1:161" s="10" customFormat="1" ht="36.75" customHeight="1" x14ac:dyDescent="0.3">
      <c r="A48" s="248" t="s">
        <v>26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50"/>
      <c r="O48" s="248" t="s">
        <v>28</v>
      </c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50"/>
      <c r="BH48" s="248" t="s">
        <v>30</v>
      </c>
      <c r="BI48" s="249"/>
      <c r="BJ48" s="249"/>
      <c r="BK48" s="249"/>
      <c r="BL48" s="249"/>
      <c r="BM48" s="249"/>
      <c r="BN48" s="249"/>
      <c r="BO48" s="249"/>
      <c r="BP48" s="249"/>
      <c r="BQ48" s="249"/>
      <c r="BR48" s="249"/>
      <c r="BS48" s="249"/>
      <c r="BT48" s="249"/>
      <c r="BU48" s="249"/>
      <c r="BV48" s="249"/>
      <c r="BW48" s="249"/>
      <c r="BX48" s="249"/>
      <c r="BY48" s="249"/>
      <c r="BZ48" s="249"/>
      <c r="CA48" s="249"/>
      <c r="CB48" s="249"/>
      <c r="CC48" s="249"/>
      <c r="CD48" s="249"/>
      <c r="CE48" s="249"/>
      <c r="CF48" s="249"/>
      <c r="CG48" s="249"/>
      <c r="CH48" s="249"/>
      <c r="CI48" s="249"/>
      <c r="CJ48" s="249"/>
      <c r="CK48" s="250"/>
      <c r="CL48" s="248" t="s">
        <v>31</v>
      </c>
      <c r="CM48" s="249"/>
      <c r="CN48" s="249"/>
      <c r="CO48" s="249"/>
      <c r="CP48" s="249"/>
      <c r="CQ48" s="249"/>
      <c r="CR48" s="249"/>
      <c r="CS48" s="249"/>
      <c r="CT48" s="249"/>
      <c r="CU48" s="249"/>
      <c r="CV48" s="249"/>
      <c r="CW48" s="249"/>
      <c r="CX48" s="249"/>
      <c r="CY48" s="249"/>
      <c r="CZ48" s="249"/>
      <c r="DA48" s="249"/>
      <c r="DB48" s="249"/>
      <c r="DC48" s="249"/>
      <c r="DD48" s="249"/>
      <c r="DE48" s="249"/>
      <c r="DF48" s="249"/>
      <c r="DG48" s="249"/>
      <c r="DH48" s="249"/>
      <c r="DI48" s="249"/>
      <c r="DJ48" s="249"/>
      <c r="DK48" s="249"/>
      <c r="DL48" s="249"/>
      <c r="DM48" s="249"/>
      <c r="DN48" s="249"/>
      <c r="DO48" s="249"/>
      <c r="DP48" s="249"/>
      <c r="DQ48" s="249"/>
      <c r="DR48" s="250"/>
      <c r="DS48" s="213" t="s">
        <v>63</v>
      </c>
      <c r="DT48" s="214"/>
      <c r="DU48" s="214"/>
      <c r="DV48" s="214"/>
      <c r="DW48" s="214"/>
      <c r="DX48" s="214"/>
      <c r="DY48" s="214"/>
      <c r="DZ48" s="214"/>
      <c r="EA48" s="214"/>
      <c r="EB48" s="214"/>
      <c r="EC48" s="214"/>
      <c r="ED48" s="214"/>
      <c r="EE48" s="214"/>
      <c r="EF48" s="214"/>
      <c r="EG48" s="214"/>
      <c r="EH48" s="214"/>
      <c r="EI48" s="214"/>
      <c r="EJ48" s="214"/>
      <c r="EK48" s="214"/>
      <c r="EL48" s="214"/>
      <c r="EM48" s="214"/>
      <c r="EN48" s="214"/>
      <c r="EO48" s="214"/>
      <c r="EP48" s="214"/>
      <c r="EQ48" s="214"/>
      <c r="ER48" s="214"/>
      <c r="ES48" s="214"/>
      <c r="ET48" s="214"/>
      <c r="EU48" s="214"/>
      <c r="EV48" s="214"/>
      <c r="EW48" s="214"/>
      <c r="EX48" s="214"/>
      <c r="EY48" s="214"/>
      <c r="EZ48" s="214"/>
      <c r="FA48" s="214"/>
      <c r="FB48" s="214"/>
      <c r="FC48" s="214"/>
      <c r="FD48" s="214"/>
      <c r="FE48" s="215"/>
    </row>
    <row r="49" spans="1:161" ht="18.75" customHeight="1" x14ac:dyDescent="0.2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3"/>
      <c r="O49" s="251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252"/>
      <c r="BC49" s="252"/>
      <c r="BD49" s="252"/>
      <c r="BE49" s="252"/>
      <c r="BF49" s="252"/>
      <c r="BG49" s="253"/>
      <c r="BH49" s="251"/>
      <c r="BI49" s="252"/>
      <c r="BJ49" s="252"/>
      <c r="BK49" s="252"/>
      <c r="BL49" s="252"/>
      <c r="BM49" s="252"/>
      <c r="BN49" s="252"/>
      <c r="BO49" s="252"/>
      <c r="BP49" s="252"/>
      <c r="BQ49" s="252"/>
      <c r="BR49" s="252"/>
      <c r="BS49" s="252"/>
      <c r="BT49" s="252"/>
      <c r="BU49" s="252"/>
      <c r="BV49" s="252"/>
      <c r="BW49" s="252"/>
      <c r="BX49" s="252"/>
      <c r="BY49" s="252"/>
      <c r="BZ49" s="252"/>
      <c r="CA49" s="252"/>
      <c r="CB49" s="252"/>
      <c r="CC49" s="252"/>
      <c r="CD49" s="252"/>
      <c r="CE49" s="252"/>
      <c r="CF49" s="252"/>
      <c r="CG49" s="252"/>
      <c r="CH49" s="252"/>
      <c r="CI49" s="252"/>
      <c r="CJ49" s="252"/>
      <c r="CK49" s="253"/>
      <c r="CL49" s="248" t="s">
        <v>27</v>
      </c>
      <c r="CM49" s="249"/>
      <c r="CN49" s="249"/>
      <c r="CO49" s="249"/>
      <c r="CP49" s="249"/>
      <c r="CQ49" s="249"/>
      <c r="CR49" s="249"/>
      <c r="CS49" s="249"/>
      <c r="CT49" s="249"/>
      <c r="CU49" s="249"/>
      <c r="CV49" s="249"/>
      <c r="CW49" s="249"/>
      <c r="CX49" s="249"/>
      <c r="CY49" s="249"/>
      <c r="CZ49" s="250"/>
      <c r="DA49" s="230" t="s">
        <v>34</v>
      </c>
      <c r="DB49" s="231"/>
      <c r="DC49" s="231"/>
      <c r="DD49" s="231"/>
      <c r="DE49" s="231"/>
      <c r="DF49" s="231"/>
      <c r="DG49" s="231"/>
      <c r="DH49" s="231"/>
      <c r="DI49" s="231"/>
      <c r="DJ49" s="231"/>
      <c r="DK49" s="231"/>
      <c r="DL49" s="231"/>
      <c r="DM49" s="231"/>
      <c r="DN49" s="231"/>
      <c r="DO49" s="231"/>
      <c r="DP49" s="231"/>
      <c r="DQ49" s="231"/>
      <c r="DR49" s="232"/>
      <c r="DS49" s="356">
        <v>20</v>
      </c>
      <c r="DT49" s="357"/>
      <c r="DU49" s="357"/>
      <c r="DV49" s="357"/>
      <c r="DW49" s="358" t="s">
        <v>226</v>
      </c>
      <c r="DX49" s="358"/>
      <c r="DY49" s="358"/>
      <c r="DZ49" s="358"/>
      <c r="EA49" s="364" t="s">
        <v>35</v>
      </c>
      <c r="EB49" s="364"/>
      <c r="EC49" s="364"/>
      <c r="ED49" s="364"/>
      <c r="EE49" s="365"/>
      <c r="EF49" s="356">
        <v>20</v>
      </c>
      <c r="EG49" s="357"/>
      <c r="EH49" s="357"/>
      <c r="EI49" s="357"/>
      <c r="EJ49" s="358" t="s">
        <v>232</v>
      </c>
      <c r="EK49" s="358"/>
      <c r="EL49" s="358"/>
      <c r="EM49" s="358"/>
      <c r="EN49" s="364" t="s">
        <v>35</v>
      </c>
      <c r="EO49" s="364"/>
      <c r="EP49" s="364"/>
      <c r="EQ49" s="364"/>
      <c r="ER49" s="365"/>
      <c r="ES49" s="356">
        <v>20</v>
      </c>
      <c r="ET49" s="357"/>
      <c r="EU49" s="357"/>
      <c r="EV49" s="357"/>
      <c r="EW49" s="358" t="s">
        <v>239</v>
      </c>
      <c r="EX49" s="358"/>
      <c r="EY49" s="358"/>
      <c r="EZ49" s="358"/>
      <c r="FA49" s="364" t="s">
        <v>35</v>
      </c>
      <c r="FB49" s="364"/>
      <c r="FC49" s="364"/>
      <c r="FD49" s="364"/>
      <c r="FE49" s="365"/>
    </row>
    <row r="50" spans="1:161" s="2" customFormat="1" ht="48" customHeight="1" x14ac:dyDescent="0.25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3"/>
      <c r="O50" s="254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6"/>
      <c r="BH50" s="254"/>
      <c r="BI50" s="255"/>
      <c r="BJ50" s="255"/>
      <c r="BK50" s="255"/>
      <c r="BL50" s="255"/>
      <c r="BM50" s="255"/>
      <c r="BN50" s="255"/>
      <c r="BO50" s="255"/>
      <c r="BP50" s="255"/>
      <c r="BQ50" s="255"/>
      <c r="BR50" s="255"/>
      <c r="BS50" s="255"/>
      <c r="BT50" s="255"/>
      <c r="BU50" s="255"/>
      <c r="BV50" s="255"/>
      <c r="BW50" s="255"/>
      <c r="BX50" s="255"/>
      <c r="BY50" s="255"/>
      <c r="BZ50" s="255"/>
      <c r="CA50" s="255"/>
      <c r="CB50" s="255"/>
      <c r="CC50" s="255"/>
      <c r="CD50" s="255"/>
      <c r="CE50" s="255"/>
      <c r="CF50" s="255"/>
      <c r="CG50" s="255"/>
      <c r="CH50" s="255"/>
      <c r="CI50" s="255"/>
      <c r="CJ50" s="255"/>
      <c r="CK50" s="256"/>
      <c r="CL50" s="251"/>
      <c r="CM50" s="252"/>
      <c r="CN50" s="252"/>
      <c r="CO50" s="252"/>
      <c r="CP50" s="252"/>
      <c r="CQ50" s="252"/>
      <c r="CR50" s="252"/>
      <c r="CS50" s="252"/>
      <c r="CT50" s="252"/>
      <c r="CU50" s="252"/>
      <c r="CV50" s="252"/>
      <c r="CW50" s="252"/>
      <c r="CX50" s="252"/>
      <c r="CY50" s="252"/>
      <c r="CZ50" s="253"/>
      <c r="DA50" s="233"/>
      <c r="DB50" s="234"/>
      <c r="DC50" s="234"/>
      <c r="DD50" s="234"/>
      <c r="DE50" s="234"/>
      <c r="DF50" s="234"/>
      <c r="DG50" s="234"/>
      <c r="DH50" s="234"/>
      <c r="DI50" s="234"/>
      <c r="DJ50" s="234"/>
      <c r="DK50" s="234"/>
      <c r="DL50" s="234"/>
      <c r="DM50" s="234"/>
      <c r="DN50" s="234"/>
      <c r="DO50" s="234"/>
      <c r="DP50" s="234"/>
      <c r="DQ50" s="234"/>
      <c r="DR50" s="235"/>
      <c r="DS50" s="236" t="s">
        <v>117</v>
      </c>
      <c r="DT50" s="237"/>
      <c r="DU50" s="237"/>
      <c r="DV50" s="237"/>
      <c r="DW50" s="237"/>
      <c r="DX50" s="237"/>
      <c r="DY50" s="237"/>
      <c r="DZ50" s="237"/>
      <c r="EA50" s="237"/>
      <c r="EB50" s="237"/>
      <c r="EC50" s="237"/>
      <c r="ED50" s="237"/>
      <c r="EE50" s="238"/>
      <c r="EF50" s="236" t="s">
        <v>62</v>
      </c>
      <c r="EG50" s="237"/>
      <c r="EH50" s="237"/>
      <c r="EI50" s="237"/>
      <c r="EJ50" s="237"/>
      <c r="EK50" s="237"/>
      <c r="EL50" s="237"/>
      <c r="EM50" s="237"/>
      <c r="EN50" s="237"/>
      <c r="EO50" s="237"/>
      <c r="EP50" s="237"/>
      <c r="EQ50" s="237"/>
      <c r="ER50" s="238"/>
      <c r="ES50" s="236" t="s">
        <v>36</v>
      </c>
      <c r="ET50" s="237"/>
      <c r="EU50" s="237"/>
      <c r="EV50" s="237"/>
      <c r="EW50" s="237"/>
      <c r="EX50" s="237"/>
      <c r="EY50" s="237"/>
      <c r="EZ50" s="237"/>
      <c r="FA50" s="237"/>
      <c r="FB50" s="237"/>
      <c r="FC50" s="237"/>
      <c r="FD50" s="237"/>
      <c r="FE50" s="238"/>
    </row>
    <row r="51" spans="1:161" s="23" customFormat="1" ht="13.5" customHeight="1" x14ac:dyDescent="0.25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3"/>
      <c r="O51" s="242" t="s">
        <v>103</v>
      </c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4"/>
      <c r="AD51" s="242" t="s">
        <v>104</v>
      </c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4"/>
      <c r="AS51" s="366"/>
      <c r="AT51" s="367"/>
      <c r="AU51" s="367"/>
      <c r="AV51" s="367"/>
      <c r="AW51" s="367"/>
      <c r="AX51" s="367"/>
      <c r="AY51" s="367"/>
      <c r="AZ51" s="367"/>
      <c r="BA51" s="367"/>
      <c r="BB51" s="367"/>
      <c r="BC51" s="367"/>
      <c r="BD51" s="367"/>
      <c r="BE51" s="367"/>
      <c r="BF51" s="367"/>
      <c r="BG51" s="368"/>
      <c r="BH51" s="369" t="s">
        <v>115</v>
      </c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70"/>
      <c r="BX51" s="370"/>
      <c r="BY51" s="370"/>
      <c r="BZ51" s="370"/>
      <c r="CA51" s="370"/>
      <c r="CB51" s="370"/>
      <c r="CC51" s="370"/>
      <c r="CD51" s="370"/>
      <c r="CE51" s="370"/>
      <c r="CF51" s="370"/>
      <c r="CG51" s="370"/>
      <c r="CH51" s="370"/>
      <c r="CI51" s="370"/>
      <c r="CJ51" s="370"/>
      <c r="CK51" s="370"/>
      <c r="CL51" s="251"/>
      <c r="CM51" s="252"/>
      <c r="CN51" s="252"/>
      <c r="CO51" s="252"/>
      <c r="CP51" s="252"/>
      <c r="CQ51" s="252"/>
      <c r="CR51" s="252"/>
      <c r="CS51" s="252"/>
      <c r="CT51" s="252"/>
      <c r="CU51" s="252"/>
      <c r="CV51" s="252"/>
      <c r="CW51" s="252"/>
      <c r="CX51" s="252"/>
      <c r="CY51" s="252"/>
      <c r="CZ51" s="253"/>
      <c r="DA51" s="230" t="s">
        <v>32</v>
      </c>
      <c r="DB51" s="231"/>
      <c r="DC51" s="231"/>
      <c r="DD51" s="231"/>
      <c r="DE51" s="231"/>
      <c r="DF51" s="231"/>
      <c r="DG51" s="231"/>
      <c r="DH51" s="231"/>
      <c r="DI51" s="231"/>
      <c r="DJ51" s="231"/>
      <c r="DK51" s="232"/>
      <c r="DL51" s="230" t="s">
        <v>33</v>
      </c>
      <c r="DM51" s="231"/>
      <c r="DN51" s="231"/>
      <c r="DO51" s="231"/>
      <c r="DP51" s="231"/>
      <c r="DQ51" s="231"/>
      <c r="DR51" s="232"/>
      <c r="DS51" s="248"/>
      <c r="DT51" s="249"/>
      <c r="DU51" s="249"/>
      <c r="DV51" s="249"/>
      <c r="DW51" s="249"/>
      <c r="DX51" s="249"/>
      <c r="DY51" s="249"/>
      <c r="DZ51" s="249"/>
      <c r="EA51" s="249"/>
      <c r="EB51" s="249"/>
      <c r="EC51" s="249"/>
      <c r="ED51" s="249"/>
      <c r="EE51" s="250"/>
      <c r="EF51" s="248"/>
      <c r="EG51" s="249"/>
      <c r="EH51" s="249"/>
      <c r="EI51" s="249"/>
      <c r="EJ51" s="249"/>
      <c r="EK51" s="249"/>
      <c r="EL51" s="249"/>
      <c r="EM51" s="249"/>
      <c r="EN51" s="249"/>
      <c r="EO51" s="249"/>
      <c r="EP51" s="249"/>
      <c r="EQ51" s="249"/>
      <c r="ER51" s="250"/>
      <c r="ES51" s="248"/>
      <c r="ET51" s="249"/>
      <c r="EU51" s="249"/>
      <c r="EV51" s="249"/>
      <c r="EW51" s="249"/>
      <c r="EX51" s="249"/>
      <c r="EY51" s="249"/>
      <c r="EZ51" s="249"/>
      <c r="FA51" s="249"/>
      <c r="FB51" s="249"/>
      <c r="FC51" s="249"/>
      <c r="FD51" s="249"/>
      <c r="FE51" s="250"/>
    </row>
    <row r="52" spans="1:161" s="2" customFormat="1" ht="30.75" customHeight="1" x14ac:dyDescent="0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6"/>
      <c r="O52" s="359" t="s">
        <v>29</v>
      </c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  <c r="AC52" s="361"/>
      <c r="AD52" s="359" t="s">
        <v>29</v>
      </c>
      <c r="AE52" s="360"/>
      <c r="AF52" s="360"/>
      <c r="AG52" s="360"/>
      <c r="AH52" s="360"/>
      <c r="AI52" s="360"/>
      <c r="AJ52" s="360"/>
      <c r="AK52" s="360"/>
      <c r="AL52" s="360"/>
      <c r="AM52" s="360"/>
      <c r="AN52" s="360"/>
      <c r="AO52" s="360"/>
      <c r="AP52" s="360"/>
      <c r="AQ52" s="360"/>
      <c r="AR52" s="361"/>
      <c r="AS52" s="236" t="s">
        <v>29</v>
      </c>
      <c r="AT52" s="237"/>
      <c r="AU52" s="23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7"/>
      <c r="BF52" s="237"/>
      <c r="BG52" s="238"/>
      <c r="BH52" s="236" t="s">
        <v>29</v>
      </c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8"/>
      <c r="BW52" s="236" t="s">
        <v>29</v>
      </c>
      <c r="BX52" s="237"/>
      <c r="BY52" s="237"/>
      <c r="BZ52" s="237"/>
      <c r="CA52" s="237"/>
      <c r="CB52" s="237"/>
      <c r="CC52" s="237"/>
      <c r="CD52" s="237"/>
      <c r="CE52" s="237"/>
      <c r="CF52" s="237"/>
      <c r="CG52" s="237"/>
      <c r="CH52" s="237"/>
      <c r="CI52" s="237"/>
      <c r="CJ52" s="237"/>
      <c r="CK52" s="238"/>
      <c r="CL52" s="254"/>
      <c r="CM52" s="255"/>
      <c r="CN52" s="255"/>
      <c r="CO52" s="255"/>
      <c r="CP52" s="255"/>
      <c r="CQ52" s="255"/>
      <c r="CR52" s="255"/>
      <c r="CS52" s="255"/>
      <c r="CT52" s="255"/>
      <c r="CU52" s="255"/>
      <c r="CV52" s="255"/>
      <c r="CW52" s="255"/>
      <c r="CX52" s="255"/>
      <c r="CY52" s="255"/>
      <c r="CZ52" s="256"/>
      <c r="DA52" s="233"/>
      <c r="DB52" s="234"/>
      <c r="DC52" s="234"/>
      <c r="DD52" s="234"/>
      <c r="DE52" s="234"/>
      <c r="DF52" s="234"/>
      <c r="DG52" s="234"/>
      <c r="DH52" s="234"/>
      <c r="DI52" s="234"/>
      <c r="DJ52" s="234"/>
      <c r="DK52" s="235"/>
      <c r="DL52" s="233"/>
      <c r="DM52" s="234"/>
      <c r="DN52" s="234"/>
      <c r="DO52" s="234"/>
      <c r="DP52" s="234"/>
      <c r="DQ52" s="234"/>
      <c r="DR52" s="235"/>
      <c r="DS52" s="254"/>
      <c r="DT52" s="255"/>
      <c r="DU52" s="255"/>
      <c r="DV52" s="255"/>
      <c r="DW52" s="255"/>
      <c r="DX52" s="255"/>
      <c r="DY52" s="255"/>
      <c r="DZ52" s="255"/>
      <c r="EA52" s="255"/>
      <c r="EB52" s="255"/>
      <c r="EC52" s="255"/>
      <c r="ED52" s="255"/>
      <c r="EE52" s="256"/>
      <c r="EF52" s="254"/>
      <c r="EG52" s="255"/>
      <c r="EH52" s="255"/>
      <c r="EI52" s="255"/>
      <c r="EJ52" s="255"/>
      <c r="EK52" s="255"/>
      <c r="EL52" s="255"/>
      <c r="EM52" s="255"/>
      <c r="EN52" s="255"/>
      <c r="EO52" s="255"/>
      <c r="EP52" s="255"/>
      <c r="EQ52" s="255"/>
      <c r="ER52" s="256"/>
      <c r="ES52" s="254"/>
      <c r="ET52" s="255"/>
      <c r="EU52" s="255"/>
      <c r="EV52" s="255"/>
      <c r="EW52" s="255"/>
      <c r="EX52" s="255"/>
      <c r="EY52" s="255"/>
      <c r="EZ52" s="255"/>
      <c r="FA52" s="255"/>
      <c r="FB52" s="255"/>
      <c r="FC52" s="255"/>
      <c r="FD52" s="255"/>
      <c r="FE52" s="256"/>
    </row>
    <row r="53" spans="1:161" s="2" customFormat="1" ht="27" customHeight="1" x14ac:dyDescent="0.25">
      <c r="A53" s="353">
        <v>1</v>
      </c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5"/>
      <c r="O53" s="353">
        <v>2</v>
      </c>
      <c r="P53" s="354"/>
      <c r="Q53" s="354"/>
      <c r="R53" s="354"/>
      <c r="S53" s="354"/>
      <c r="T53" s="354"/>
      <c r="U53" s="354"/>
      <c r="V53" s="354"/>
      <c r="W53" s="354"/>
      <c r="X53" s="354"/>
      <c r="Y53" s="354"/>
      <c r="Z53" s="354"/>
      <c r="AA53" s="354"/>
      <c r="AB53" s="354"/>
      <c r="AC53" s="355"/>
      <c r="AD53" s="353">
        <v>3</v>
      </c>
      <c r="AE53" s="354"/>
      <c r="AF53" s="354"/>
      <c r="AG53" s="354"/>
      <c r="AH53" s="354"/>
      <c r="AI53" s="354"/>
      <c r="AJ53" s="354"/>
      <c r="AK53" s="354"/>
      <c r="AL53" s="354"/>
      <c r="AM53" s="354"/>
      <c r="AN53" s="354"/>
      <c r="AO53" s="354"/>
      <c r="AP53" s="354"/>
      <c r="AQ53" s="354"/>
      <c r="AR53" s="355"/>
      <c r="AS53" s="353">
        <v>4</v>
      </c>
      <c r="AT53" s="354"/>
      <c r="AU53" s="354"/>
      <c r="AV53" s="354"/>
      <c r="AW53" s="354"/>
      <c r="AX53" s="354"/>
      <c r="AY53" s="354"/>
      <c r="AZ53" s="354"/>
      <c r="BA53" s="354"/>
      <c r="BB53" s="354"/>
      <c r="BC53" s="354"/>
      <c r="BD53" s="354"/>
      <c r="BE53" s="354"/>
      <c r="BF53" s="354"/>
      <c r="BG53" s="355"/>
      <c r="BH53" s="353">
        <v>5</v>
      </c>
      <c r="BI53" s="354"/>
      <c r="BJ53" s="354"/>
      <c r="BK53" s="354"/>
      <c r="BL53" s="354"/>
      <c r="BM53" s="354"/>
      <c r="BN53" s="354"/>
      <c r="BO53" s="354"/>
      <c r="BP53" s="354"/>
      <c r="BQ53" s="354"/>
      <c r="BR53" s="354"/>
      <c r="BS53" s="354"/>
      <c r="BT53" s="354"/>
      <c r="BU53" s="354"/>
      <c r="BV53" s="355"/>
      <c r="BW53" s="353">
        <v>6</v>
      </c>
      <c r="BX53" s="354"/>
      <c r="BY53" s="354"/>
      <c r="BZ53" s="354"/>
      <c r="CA53" s="354"/>
      <c r="CB53" s="354"/>
      <c r="CC53" s="354"/>
      <c r="CD53" s="354"/>
      <c r="CE53" s="354"/>
      <c r="CF53" s="354"/>
      <c r="CG53" s="354"/>
      <c r="CH53" s="354"/>
      <c r="CI53" s="354"/>
      <c r="CJ53" s="354"/>
      <c r="CK53" s="355"/>
      <c r="CL53" s="353">
        <v>7</v>
      </c>
      <c r="CM53" s="354"/>
      <c r="CN53" s="354"/>
      <c r="CO53" s="354"/>
      <c r="CP53" s="354"/>
      <c r="CQ53" s="354"/>
      <c r="CR53" s="354"/>
      <c r="CS53" s="354"/>
      <c r="CT53" s="354"/>
      <c r="CU53" s="354"/>
      <c r="CV53" s="354"/>
      <c r="CW53" s="354"/>
      <c r="CX53" s="354"/>
      <c r="CY53" s="354"/>
      <c r="CZ53" s="355"/>
      <c r="DA53" s="353">
        <v>8</v>
      </c>
      <c r="DB53" s="354"/>
      <c r="DC53" s="354"/>
      <c r="DD53" s="354"/>
      <c r="DE53" s="354"/>
      <c r="DF53" s="354"/>
      <c r="DG53" s="354"/>
      <c r="DH53" s="354"/>
      <c r="DI53" s="354"/>
      <c r="DJ53" s="354"/>
      <c r="DK53" s="355"/>
      <c r="DL53" s="353">
        <v>9</v>
      </c>
      <c r="DM53" s="354"/>
      <c r="DN53" s="354"/>
      <c r="DO53" s="354"/>
      <c r="DP53" s="354"/>
      <c r="DQ53" s="354"/>
      <c r="DR53" s="355"/>
      <c r="DS53" s="353">
        <v>10</v>
      </c>
      <c r="DT53" s="354"/>
      <c r="DU53" s="354"/>
      <c r="DV53" s="354"/>
      <c r="DW53" s="354"/>
      <c r="DX53" s="354"/>
      <c r="DY53" s="354"/>
      <c r="DZ53" s="354"/>
      <c r="EA53" s="354"/>
      <c r="EB53" s="354"/>
      <c r="EC53" s="354"/>
      <c r="ED53" s="354"/>
      <c r="EE53" s="355"/>
      <c r="EF53" s="353">
        <v>11</v>
      </c>
      <c r="EG53" s="354"/>
      <c r="EH53" s="354"/>
      <c r="EI53" s="354"/>
      <c r="EJ53" s="354"/>
      <c r="EK53" s="354"/>
      <c r="EL53" s="354"/>
      <c r="EM53" s="354"/>
      <c r="EN53" s="354"/>
      <c r="EO53" s="354"/>
      <c r="EP53" s="354"/>
      <c r="EQ53" s="354"/>
      <c r="ER53" s="355"/>
      <c r="ES53" s="353">
        <v>12</v>
      </c>
      <c r="ET53" s="354"/>
      <c r="EU53" s="354"/>
      <c r="EV53" s="354"/>
      <c r="EW53" s="354"/>
      <c r="EX53" s="354"/>
      <c r="EY53" s="354"/>
      <c r="EZ53" s="354"/>
      <c r="FA53" s="354"/>
      <c r="FB53" s="354"/>
      <c r="FC53" s="354"/>
      <c r="FD53" s="354"/>
      <c r="FE53" s="355"/>
    </row>
    <row r="54" spans="1:161" s="2" customFormat="1" ht="56.25" customHeight="1" x14ac:dyDescent="0.25">
      <c r="A54" s="212" t="s">
        <v>118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338" t="s">
        <v>119</v>
      </c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9" t="s">
        <v>114</v>
      </c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340"/>
      <c r="AQ54" s="340"/>
      <c r="AR54" s="341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304" t="s">
        <v>98</v>
      </c>
      <c r="BI54" s="304"/>
      <c r="BJ54" s="304"/>
      <c r="BK54" s="304"/>
      <c r="BL54" s="304"/>
      <c r="BM54" s="304"/>
      <c r="BN54" s="304"/>
      <c r="BO54" s="304"/>
      <c r="BP54" s="304"/>
      <c r="BQ54" s="304"/>
      <c r="BR54" s="304"/>
      <c r="BS54" s="304"/>
      <c r="BT54" s="304"/>
      <c r="BU54" s="304"/>
      <c r="BV54" s="304"/>
      <c r="BW54" s="304"/>
      <c r="BX54" s="304"/>
      <c r="BY54" s="304"/>
      <c r="BZ54" s="304"/>
      <c r="CA54" s="304"/>
      <c r="CB54" s="304"/>
      <c r="CC54" s="304"/>
      <c r="CD54" s="304"/>
      <c r="CE54" s="304"/>
      <c r="CF54" s="304"/>
      <c r="CG54" s="304"/>
      <c r="CH54" s="304"/>
      <c r="CI54" s="304"/>
      <c r="CJ54" s="304"/>
      <c r="CK54" s="304"/>
      <c r="CL54" s="319" t="s">
        <v>92</v>
      </c>
      <c r="CM54" s="319"/>
      <c r="CN54" s="319"/>
      <c r="CO54" s="319"/>
      <c r="CP54" s="319"/>
      <c r="CQ54" s="319"/>
      <c r="CR54" s="319"/>
      <c r="CS54" s="319"/>
      <c r="CT54" s="319"/>
      <c r="CU54" s="319"/>
      <c r="CV54" s="319"/>
      <c r="CW54" s="319"/>
      <c r="CX54" s="319"/>
      <c r="CY54" s="319"/>
      <c r="CZ54" s="319"/>
      <c r="DA54" s="208" t="s">
        <v>74</v>
      </c>
      <c r="DB54" s="208"/>
      <c r="DC54" s="208"/>
      <c r="DD54" s="208"/>
      <c r="DE54" s="208"/>
      <c r="DF54" s="208"/>
      <c r="DG54" s="208"/>
      <c r="DH54" s="208"/>
      <c r="DI54" s="208"/>
      <c r="DJ54" s="208"/>
      <c r="DK54" s="208"/>
      <c r="DL54" s="198" t="s">
        <v>75</v>
      </c>
      <c r="DM54" s="198"/>
      <c r="DN54" s="198"/>
      <c r="DO54" s="198"/>
      <c r="DP54" s="198"/>
      <c r="DQ54" s="198"/>
      <c r="DR54" s="198"/>
      <c r="DS54" s="268">
        <v>100</v>
      </c>
      <c r="DT54" s="269"/>
      <c r="DU54" s="269"/>
      <c r="DV54" s="269"/>
      <c r="DW54" s="269"/>
      <c r="DX54" s="269"/>
      <c r="DY54" s="269"/>
      <c r="DZ54" s="269"/>
      <c r="EA54" s="269"/>
      <c r="EB54" s="269"/>
      <c r="EC54" s="269"/>
      <c r="ED54" s="269"/>
      <c r="EE54" s="270"/>
      <c r="EF54" s="268">
        <v>100</v>
      </c>
      <c r="EG54" s="269"/>
      <c r="EH54" s="269"/>
      <c r="EI54" s="269"/>
      <c r="EJ54" s="269"/>
      <c r="EK54" s="269"/>
      <c r="EL54" s="269"/>
      <c r="EM54" s="269"/>
      <c r="EN54" s="269"/>
      <c r="EO54" s="269"/>
      <c r="EP54" s="269"/>
      <c r="EQ54" s="269"/>
      <c r="ER54" s="270"/>
      <c r="ES54" s="268">
        <v>100</v>
      </c>
      <c r="ET54" s="269"/>
      <c r="EU54" s="269"/>
      <c r="EV54" s="269"/>
      <c r="EW54" s="269"/>
      <c r="EX54" s="269"/>
      <c r="EY54" s="269"/>
      <c r="EZ54" s="269"/>
      <c r="FA54" s="269"/>
      <c r="FB54" s="269"/>
      <c r="FC54" s="269"/>
      <c r="FD54" s="269"/>
      <c r="FE54" s="269"/>
    </row>
    <row r="55" spans="1:161" s="2" customFormat="1" ht="13.5" customHeight="1" x14ac:dyDescent="0.25">
      <c r="A55" s="329"/>
      <c r="B55" s="330"/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1"/>
      <c r="O55" s="332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4"/>
      <c r="AD55" s="342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344"/>
      <c r="AS55" s="187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9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187"/>
      <c r="BX55" s="188"/>
      <c r="BY55" s="188"/>
      <c r="BZ55" s="188"/>
      <c r="CA55" s="188"/>
      <c r="CB55" s="188"/>
      <c r="CC55" s="188"/>
      <c r="CD55" s="188"/>
      <c r="CE55" s="188"/>
      <c r="CF55" s="188"/>
      <c r="CG55" s="188"/>
      <c r="CH55" s="188"/>
      <c r="CI55" s="188"/>
      <c r="CJ55" s="188"/>
      <c r="CK55" s="189"/>
      <c r="CL55" s="319" t="s">
        <v>93</v>
      </c>
      <c r="CM55" s="319"/>
      <c r="CN55" s="319"/>
      <c r="CO55" s="319"/>
      <c r="CP55" s="319"/>
      <c r="CQ55" s="319"/>
      <c r="CR55" s="319"/>
      <c r="CS55" s="319"/>
      <c r="CT55" s="319"/>
      <c r="CU55" s="319"/>
      <c r="CV55" s="319"/>
      <c r="CW55" s="319"/>
      <c r="CX55" s="319"/>
      <c r="CY55" s="319"/>
      <c r="CZ55" s="319"/>
      <c r="DA55" s="208" t="s">
        <v>74</v>
      </c>
      <c r="DB55" s="208"/>
      <c r="DC55" s="208"/>
      <c r="DD55" s="208"/>
      <c r="DE55" s="208"/>
      <c r="DF55" s="208"/>
      <c r="DG55" s="208"/>
      <c r="DH55" s="208"/>
      <c r="DI55" s="208"/>
      <c r="DJ55" s="208"/>
      <c r="DK55" s="208"/>
      <c r="DL55" s="198" t="s">
        <v>75</v>
      </c>
      <c r="DM55" s="198"/>
      <c r="DN55" s="198"/>
      <c r="DO55" s="198"/>
      <c r="DP55" s="198"/>
      <c r="DQ55" s="198"/>
      <c r="DR55" s="198"/>
      <c r="DS55" s="304">
        <v>100</v>
      </c>
      <c r="DT55" s="304"/>
      <c r="DU55" s="304"/>
      <c r="DV55" s="304"/>
      <c r="DW55" s="304"/>
      <c r="DX55" s="304"/>
      <c r="DY55" s="304"/>
      <c r="DZ55" s="304"/>
      <c r="EA55" s="304"/>
      <c r="EB55" s="304"/>
      <c r="EC55" s="304"/>
      <c r="ED55" s="304"/>
      <c r="EE55" s="304"/>
      <c r="EF55" s="268">
        <v>100</v>
      </c>
      <c r="EG55" s="269"/>
      <c r="EH55" s="269"/>
      <c r="EI55" s="269"/>
      <c r="EJ55" s="269"/>
      <c r="EK55" s="269"/>
      <c r="EL55" s="269"/>
      <c r="EM55" s="269"/>
      <c r="EN55" s="269"/>
      <c r="EO55" s="269"/>
      <c r="EP55" s="269"/>
      <c r="EQ55" s="269"/>
      <c r="ER55" s="49"/>
      <c r="ES55" s="348">
        <v>100</v>
      </c>
      <c r="ET55" s="349"/>
      <c r="EU55" s="349"/>
      <c r="EV55" s="349"/>
      <c r="EW55" s="349"/>
      <c r="EX55" s="349"/>
      <c r="EY55" s="349"/>
      <c r="EZ55" s="349"/>
      <c r="FA55" s="349"/>
      <c r="FB55" s="349"/>
      <c r="FC55" s="349"/>
      <c r="FD55" s="349"/>
      <c r="FE55" s="349"/>
    </row>
    <row r="56" spans="1:161" s="10" customFormat="1" ht="26.25" customHeight="1" x14ac:dyDescent="0.3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8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60"/>
      <c r="AD56" s="342"/>
      <c r="AE56" s="343"/>
      <c r="AF56" s="343"/>
      <c r="AG56" s="343"/>
      <c r="AH56" s="343"/>
      <c r="AI56" s="343"/>
      <c r="AJ56" s="343"/>
      <c r="AK56" s="343"/>
      <c r="AL56" s="343"/>
      <c r="AM56" s="343"/>
      <c r="AN56" s="343"/>
      <c r="AO56" s="343"/>
      <c r="AP56" s="343"/>
      <c r="AQ56" s="343"/>
      <c r="AR56" s="344"/>
      <c r="AS56" s="187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7"/>
      <c r="BH56" s="268"/>
      <c r="BI56" s="269"/>
      <c r="BJ56" s="269"/>
      <c r="BK56" s="269"/>
      <c r="BL56" s="269"/>
      <c r="BM56" s="269"/>
      <c r="BN56" s="269"/>
      <c r="BO56" s="269"/>
      <c r="BP56" s="269"/>
      <c r="BQ56" s="269"/>
      <c r="BR56" s="269"/>
      <c r="BS56" s="269"/>
      <c r="BT56" s="269"/>
      <c r="BU56" s="269"/>
      <c r="BV56" s="270"/>
      <c r="BW56" s="187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9"/>
      <c r="CL56" s="350" t="s">
        <v>111</v>
      </c>
      <c r="CM56" s="351"/>
      <c r="CN56" s="351"/>
      <c r="CO56" s="351"/>
      <c r="CP56" s="351"/>
      <c r="CQ56" s="351"/>
      <c r="CR56" s="351"/>
      <c r="CS56" s="351"/>
      <c r="CT56" s="351"/>
      <c r="CU56" s="351"/>
      <c r="CV56" s="351"/>
      <c r="CW56" s="351"/>
      <c r="CX56" s="351"/>
      <c r="CY56" s="351"/>
      <c r="CZ56" s="352"/>
      <c r="DA56" s="208" t="s">
        <v>74</v>
      </c>
      <c r="DB56" s="208"/>
      <c r="DC56" s="208"/>
      <c r="DD56" s="208"/>
      <c r="DE56" s="208"/>
      <c r="DF56" s="208"/>
      <c r="DG56" s="208"/>
      <c r="DH56" s="208"/>
      <c r="DI56" s="208"/>
      <c r="DJ56" s="208"/>
      <c r="DK56" s="208"/>
      <c r="DL56" s="198" t="s">
        <v>75</v>
      </c>
      <c r="DM56" s="198"/>
      <c r="DN56" s="198"/>
      <c r="DO56" s="198"/>
      <c r="DP56" s="198"/>
      <c r="DQ56" s="198"/>
      <c r="DR56" s="198"/>
      <c r="DS56" s="268">
        <v>100</v>
      </c>
      <c r="DT56" s="269"/>
      <c r="DU56" s="269"/>
      <c r="DV56" s="269"/>
      <c r="DW56" s="269"/>
      <c r="DX56" s="269"/>
      <c r="DY56" s="269"/>
      <c r="DZ56" s="269"/>
      <c r="EA56" s="269"/>
      <c r="EB56" s="269"/>
      <c r="EC56" s="269"/>
      <c r="ED56" s="269"/>
      <c r="EE56" s="270"/>
      <c r="EF56" s="268">
        <v>100</v>
      </c>
      <c r="EG56" s="269"/>
      <c r="EH56" s="269"/>
      <c r="EI56" s="269"/>
      <c r="EJ56" s="269"/>
      <c r="EK56" s="269"/>
      <c r="EL56" s="269"/>
      <c r="EM56" s="269"/>
      <c r="EN56" s="269"/>
      <c r="EO56" s="269"/>
      <c r="EP56" s="269"/>
      <c r="EQ56" s="269"/>
      <c r="ER56" s="49"/>
      <c r="ES56" s="317">
        <v>100</v>
      </c>
      <c r="ET56" s="318"/>
      <c r="EU56" s="318"/>
      <c r="EV56" s="318"/>
      <c r="EW56" s="318"/>
      <c r="EX56" s="318"/>
      <c r="EY56" s="318"/>
      <c r="EZ56" s="318"/>
      <c r="FA56" s="318"/>
      <c r="FB56" s="318"/>
      <c r="FC56" s="318"/>
      <c r="FD56" s="318"/>
      <c r="FE56" s="318"/>
    </row>
    <row r="57" spans="1:161" s="10" customFormat="1" ht="26.25" customHeight="1" x14ac:dyDescent="0.3">
      <c r="A57" s="329"/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1"/>
      <c r="O57" s="332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4"/>
      <c r="AD57" s="342"/>
      <c r="AE57" s="343"/>
      <c r="AF57" s="343"/>
      <c r="AG57" s="343"/>
      <c r="AH57" s="343"/>
      <c r="AI57" s="343"/>
      <c r="AJ57" s="343"/>
      <c r="AK57" s="343"/>
      <c r="AL57" s="343"/>
      <c r="AM57" s="343"/>
      <c r="AN57" s="343"/>
      <c r="AO57" s="343"/>
      <c r="AP57" s="343"/>
      <c r="AQ57" s="343"/>
      <c r="AR57" s="344"/>
      <c r="AS57" s="187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9"/>
      <c r="BH57" s="268"/>
      <c r="BI57" s="269"/>
      <c r="BJ57" s="269"/>
      <c r="BK57" s="269"/>
      <c r="BL57" s="269"/>
      <c r="BM57" s="269"/>
      <c r="BN57" s="269"/>
      <c r="BO57" s="269"/>
      <c r="BP57" s="269"/>
      <c r="BQ57" s="269"/>
      <c r="BR57" s="269"/>
      <c r="BS57" s="269"/>
      <c r="BT57" s="269"/>
      <c r="BU57" s="269"/>
      <c r="BV57" s="270"/>
      <c r="BW57" s="187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9"/>
      <c r="CL57" s="306" t="s">
        <v>96</v>
      </c>
      <c r="CM57" s="307"/>
      <c r="CN57" s="307"/>
      <c r="CO57" s="307"/>
      <c r="CP57" s="307"/>
      <c r="CQ57" s="307"/>
      <c r="CR57" s="307"/>
      <c r="CS57" s="307"/>
      <c r="CT57" s="307"/>
      <c r="CU57" s="307"/>
      <c r="CV57" s="307"/>
      <c r="CW57" s="307"/>
      <c r="CX57" s="307"/>
      <c r="CY57" s="307"/>
      <c r="CZ57" s="308"/>
      <c r="DA57" s="309" t="s">
        <v>74</v>
      </c>
      <c r="DB57" s="310"/>
      <c r="DC57" s="310"/>
      <c r="DD57" s="310"/>
      <c r="DE57" s="310"/>
      <c r="DF57" s="310"/>
      <c r="DG57" s="310"/>
      <c r="DH57" s="310"/>
      <c r="DI57" s="310"/>
      <c r="DJ57" s="310"/>
      <c r="DK57" s="311"/>
      <c r="DL57" s="312" t="s">
        <v>75</v>
      </c>
      <c r="DM57" s="313"/>
      <c r="DN57" s="313"/>
      <c r="DO57" s="313"/>
      <c r="DP57" s="313"/>
      <c r="DQ57" s="313"/>
      <c r="DR57" s="314"/>
      <c r="DS57" s="268">
        <v>0</v>
      </c>
      <c r="DT57" s="269"/>
      <c r="DU57" s="269"/>
      <c r="DV57" s="269"/>
      <c r="DW57" s="269"/>
      <c r="DX57" s="269"/>
      <c r="DY57" s="269"/>
      <c r="DZ57" s="269"/>
      <c r="EA57" s="269"/>
      <c r="EB57" s="269"/>
      <c r="EC57" s="269"/>
      <c r="ED57" s="269"/>
      <c r="EE57" s="270"/>
      <c r="EF57" s="268">
        <v>0</v>
      </c>
      <c r="EG57" s="269"/>
      <c r="EH57" s="269"/>
      <c r="EI57" s="269"/>
      <c r="EJ57" s="269"/>
      <c r="EK57" s="269"/>
      <c r="EL57" s="269"/>
      <c r="EM57" s="269"/>
      <c r="EN57" s="269"/>
      <c r="EO57" s="269"/>
      <c r="EP57" s="269"/>
      <c r="EQ57" s="269"/>
      <c r="ER57" s="49"/>
      <c r="ES57" s="277">
        <v>0</v>
      </c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</row>
    <row r="58" spans="1:161" s="10" customFormat="1" ht="26.25" customHeight="1" x14ac:dyDescent="0.3">
      <c r="A58" s="320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2"/>
      <c r="O58" s="323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5"/>
      <c r="AD58" s="342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344"/>
      <c r="AS58" s="326"/>
      <c r="AT58" s="327"/>
      <c r="AU58" s="327"/>
      <c r="AV58" s="327"/>
      <c r="AW58" s="327"/>
      <c r="AX58" s="327"/>
      <c r="AY58" s="327"/>
      <c r="AZ58" s="327"/>
      <c r="BA58" s="327"/>
      <c r="BB58" s="327"/>
      <c r="BC58" s="327"/>
      <c r="BD58" s="327"/>
      <c r="BE58" s="327"/>
      <c r="BF58" s="327"/>
      <c r="BG58" s="328"/>
      <c r="BH58" s="299"/>
      <c r="BI58" s="300"/>
      <c r="BJ58" s="300"/>
      <c r="BK58" s="300"/>
      <c r="BL58" s="300"/>
      <c r="BM58" s="300"/>
      <c r="BN58" s="300"/>
      <c r="BO58" s="300"/>
      <c r="BP58" s="300"/>
      <c r="BQ58" s="300"/>
      <c r="BR58" s="300"/>
      <c r="BS58" s="300"/>
      <c r="BT58" s="300"/>
      <c r="BU58" s="300"/>
      <c r="BV58" s="301"/>
      <c r="BW58" s="326"/>
      <c r="BX58" s="327"/>
      <c r="BY58" s="327"/>
      <c r="BZ58" s="327"/>
      <c r="CA58" s="327"/>
      <c r="CB58" s="327"/>
      <c r="CC58" s="327"/>
      <c r="CD58" s="327"/>
      <c r="CE58" s="327"/>
      <c r="CF58" s="327"/>
      <c r="CG58" s="327"/>
      <c r="CH58" s="327"/>
      <c r="CI58" s="327"/>
      <c r="CJ58" s="327"/>
      <c r="CK58" s="328"/>
      <c r="CL58" s="335" t="s">
        <v>107</v>
      </c>
      <c r="CM58" s="336"/>
      <c r="CN58" s="336"/>
      <c r="CO58" s="336"/>
      <c r="CP58" s="336"/>
      <c r="CQ58" s="336"/>
      <c r="CR58" s="336"/>
      <c r="CS58" s="336"/>
      <c r="CT58" s="336"/>
      <c r="CU58" s="336"/>
      <c r="CV58" s="336"/>
      <c r="CW58" s="336"/>
      <c r="CX58" s="336"/>
      <c r="CY58" s="336"/>
      <c r="CZ58" s="337"/>
      <c r="DA58" s="309" t="s">
        <v>74</v>
      </c>
      <c r="DB58" s="310"/>
      <c r="DC58" s="310"/>
      <c r="DD58" s="310"/>
      <c r="DE58" s="310"/>
      <c r="DF58" s="310"/>
      <c r="DG58" s="310"/>
      <c r="DH58" s="310"/>
      <c r="DI58" s="310"/>
      <c r="DJ58" s="310"/>
      <c r="DK58" s="311"/>
      <c r="DL58" s="312" t="s">
        <v>75</v>
      </c>
      <c r="DM58" s="313"/>
      <c r="DN58" s="313"/>
      <c r="DO58" s="313"/>
      <c r="DP58" s="313"/>
      <c r="DQ58" s="313"/>
      <c r="DR58" s="314"/>
      <c r="DS58" s="299">
        <v>100</v>
      </c>
      <c r="DT58" s="300"/>
      <c r="DU58" s="300"/>
      <c r="DV58" s="300"/>
      <c r="DW58" s="300"/>
      <c r="DX58" s="300"/>
      <c r="DY58" s="300"/>
      <c r="DZ58" s="300"/>
      <c r="EA58" s="300"/>
      <c r="EB58" s="300"/>
      <c r="EC58" s="300"/>
      <c r="ED58" s="300"/>
      <c r="EE58" s="301"/>
      <c r="EF58" s="299">
        <v>100</v>
      </c>
      <c r="EG58" s="300"/>
      <c r="EH58" s="300"/>
      <c r="EI58" s="300"/>
      <c r="EJ58" s="300"/>
      <c r="EK58" s="300"/>
      <c r="EL58" s="300"/>
      <c r="EM58" s="300"/>
      <c r="EN58" s="300"/>
      <c r="EO58" s="300"/>
      <c r="EP58" s="300"/>
      <c r="EQ58" s="300"/>
      <c r="ER58" s="301"/>
      <c r="ES58" s="305">
        <v>100</v>
      </c>
      <c r="ET58" s="305"/>
      <c r="EU58" s="305"/>
      <c r="EV58" s="305"/>
      <c r="EW58" s="305"/>
      <c r="EX58" s="305"/>
      <c r="EY58" s="305"/>
      <c r="EZ58" s="305"/>
      <c r="FA58" s="305"/>
      <c r="FB58" s="305"/>
      <c r="FC58" s="305"/>
      <c r="FD58" s="305"/>
      <c r="FE58" s="305"/>
    </row>
    <row r="59" spans="1:161" s="10" customFormat="1" ht="26.25" customHeight="1" x14ac:dyDescent="0.3">
      <c r="A59" s="293"/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5"/>
      <c r="O59" s="296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6"/>
      <c r="AD59" s="342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4"/>
      <c r="AS59" s="187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9"/>
      <c r="BH59" s="299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  <c r="BU59" s="300"/>
      <c r="BV59" s="301"/>
      <c r="BW59" s="187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9"/>
      <c r="CL59" s="306" t="s">
        <v>120</v>
      </c>
      <c r="CM59" s="307"/>
      <c r="CN59" s="307"/>
      <c r="CO59" s="307"/>
      <c r="CP59" s="307"/>
      <c r="CQ59" s="307"/>
      <c r="CR59" s="307"/>
      <c r="CS59" s="307"/>
      <c r="CT59" s="307"/>
      <c r="CU59" s="307"/>
      <c r="CV59" s="307"/>
      <c r="CW59" s="307"/>
      <c r="CX59" s="307"/>
      <c r="CY59" s="307"/>
      <c r="CZ59" s="308"/>
      <c r="DA59" s="309" t="s">
        <v>74</v>
      </c>
      <c r="DB59" s="310"/>
      <c r="DC59" s="310"/>
      <c r="DD59" s="310"/>
      <c r="DE59" s="310"/>
      <c r="DF59" s="310"/>
      <c r="DG59" s="310"/>
      <c r="DH59" s="310"/>
      <c r="DI59" s="310"/>
      <c r="DJ59" s="310"/>
      <c r="DK59" s="311"/>
      <c r="DL59" s="312" t="s">
        <v>75</v>
      </c>
      <c r="DM59" s="313"/>
      <c r="DN59" s="313"/>
      <c r="DO59" s="313"/>
      <c r="DP59" s="313"/>
      <c r="DQ59" s="313"/>
      <c r="DR59" s="314"/>
      <c r="DS59" s="268">
        <v>100</v>
      </c>
      <c r="DT59" s="269"/>
      <c r="DU59" s="269"/>
      <c r="DV59" s="269"/>
      <c r="DW59" s="269"/>
      <c r="DX59" s="269"/>
      <c r="DY59" s="269"/>
      <c r="DZ59" s="269"/>
      <c r="EA59" s="269"/>
      <c r="EB59" s="269"/>
      <c r="EC59" s="269"/>
      <c r="ED59" s="269"/>
      <c r="EE59" s="270"/>
      <c r="EF59" s="304">
        <v>100</v>
      </c>
      <c r="EG59" s="304"/>
      <c r="EH59" s="304"/>
      <c r="EI59" s="304"/>
      <c r="EJ59" s="304"/>
      <c r="EK59" s="304"/>
      <c r="EL59" s="304"/>
      <c r="EM59" s="304"/>
      <c r="EN59" s="304"/>
      <c r="EO59" s="304"/>
      <c r="EP59" s="304"/>
      <c r="EQ59" s="304"/>
      <c r="ER59" s="51"/>
      <c r="ES59" s="305">
        <v>100</v>
      </c>
      <c r="ET59" s="305"/>
      <c r="EU59" s="305"/>
      <c r="EV59" s="305"/>
      <c r="EW59" s="305"/>
      <c r="EX59" s="305"/>
      <c r="EY59" s="305"/>
      <c r="EZ59" s="305"/>
      <c r="FA59" s="305"/>
      <c r="FB59" s="305"/>
      <c r="FC59" s="305"/>
      <c r="FD59" s="305"/>
      <c r="FE59" s="305"/>
    </row>
    <row r="60" spans="1:161" s="10" customFormat="1" ht="52.5" customHeight="1" x14ac:dyDescent="0.3">
      <c r="A60" s="293"/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5"/>
      <c r="O60" s="296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8"/>
      <c r="AD60" s="342"/>
      <c r="AE60" s="343"/>
      <c r="AF60" s="343"/>
      <c r="AG60" s="343"/>
      <c r="AH60" s="343"/>
      <c r="AI60" s="343"/>
      <c r="AJ60" s="343"/>
      <c r="AK60" s="343"/>
      <c r="AL60" s="343"/>
      <c r="AM60" s="343"/>
      <c r="AN60" s="343"/>
      <c r="AO60" s="343"/>
      <c r="AP60" s="343"/>
      <c r="AQ60" s="343"/>
      <c r="AR60" s="344"/>
      <c r="AS60" s="187"/>
      <c r="AT60" s="188"/>
      <c r="AU60" s="188"/>
      <c r="AV60" s="188"/>
      <c r="AW60" s="188"/>
      <c r="AX60" s="188"/>
      <c r="AY60" s="188"/>
      <c r="AZ60" s="188"/>
      <c r="BA60" s="188"/>
      <c r="BB60" s="188"/>
      <c r="BC60" s="188"/>
      <c r="BD60" s="188"/>
      <c r="BE60" s="188"/>
      <c r="BF60" s="188"/>
      <c r="BG60" s="189"/>
      <c r="BH60" s="299"/>
      <c r="BI60" s="300"/>
      <c r="BJ60" s="300"/>
      <c r="BK60" s="300"/>
      <c r="BL60" s="300"/>
      <c r="BM60" s="300"/>
      <c r="BN60" s="300"/>
      <c r="BO60" s="300"/>
      <c r="BP60" s="300"/>
      <c r="BQ60" s="300"/>
      <c r="BR60" s="300"/>
      <c r="BS60" s="300"/>
      <c r="BT60" s="300"/>
      <c r="BU60" s="300"/>
      <c r="BV60" s="301"/>
      <c r="BW60" s="187"/>
      <c r="BX60" s="188"/>
      <c r="BY60" s="188"/>
      <c r="BZ60" s="188"/>
      <c r="CA60" s="188"/>
      <c r="CB60" s="188"/>
      <c r="CC60" s="188"/>
      <c r="CD60" s="188"/>
      <c r="CE60" s="188"/>
      <c r="CF60" s="188"/>
      <c r="CG60" s="188"/>
      <c r="CH60" s="188"/>
      <c r="CI60" s="188"/>
      <c r="CJ60" s="188"/>
      <c r="CK60" s="189"/>
      <c r="CL60" s="260"/>
      <c r="CM60" s="263"/>
      <c r="CN60" s="263"/>
      <c r="CO60" s="263"/>
      <c r="CP60" s="263"/>
      <c r="CQ60" s="263"/>
      <c r="CR60" s="263"/>
      <c r="CS60" s="263"/>
      <c r="CT60" s="263"/>
      <c r="CU60" s="263"/>
      <c r="CV60" s="263"/>
      <c r="CW60" s="263"/>
      <c r="CX60" s="263"/>
      <c r="CY60" s="263"/>
      <c r="CZ60" s="264"/>
      <c r="DA60" s="260"/>
      <c r="DB60" s="263"/>
      <c r="DC60" s="263"/>
      <c r="DD60" s="263"/>
      <c r="DE60" s="263"/>
      <c r="DF60" s="263"/>
      <c r="DG60" s="263"/>
      <c r="DH60" s="263"/>
      <c r="DI60" s="263"/>
      <c r="DJ60" s="263"/>
      <c r="DK60" s="264"/>
      <c r="DL60" s="265"/>
      <c r="DM60" s="266"/>
      <c r="DN60" s="266"/>
      <c r="DO60" s="266"/>
      <c r="DP60" s="266"/>
      <c r="DQ60" s="266"/>
      <c r="DR60" s="267"/>
      <c r="DS60" s="268"/>
      <c r="DT60" s="269"/>
      <c r="DU60" s="269"/>
      <c r="DV60" s="269"/>
      <c r="DW60" s="269"/>
      <c r="DX60" s="269"/>
      <c r="DY60" s="269"/>
      <c r="DZ60" s="269"/>
      <c r="EA60" s="269"/>
      <c r="EB60" s="269"/>
      <c r="EC60" s="269"/>
      <c r="ED60" s="269"/>
      <c r="EE60" s="270"/>
      <c r="EF60" s="304"/>
      <c r="EG60" s="304"/>
      <c r="EH60" s="304"/>
      <c r="EI60" s="304"/>
      <c r="EJ60" s="304"/>
      <c r="EK60" s="304"/>
      <c r="EL60" s="304"/>
      <c r="EM60" s="304"/>
      <c r="EN60" s="304"/>
      <c r="EO60" s="304"/>
      <c r="EP60" s="304"/>
      <c r="EQ60" s="304"/>
      <c r="ER60" s="51"/>
      <c r="ES60" s="305"/>
      <c r="ET60" s="305"/>
      <c r="EU60" s="305"/>
      <c r="EV60" s="305"/>
      <c r="EW60" s="305"/>
      <c r="EX60" s="305"/>
      <c r="EY60" s="305"/>
      <c r="EZ60" s="305"/>
      <c r="FA60" s="305"/>
      <c r="FB60" s="305"/>
      <c r="FC60" s="305"/>
      <c r="FD60" s="305"/>
      <c r="FE60" s="305"/>
    </row>
    <row r="61" spans="1:161" s="10" customFormat="1" ht="52.5" customHeight="1" x14ac:dyDescent="0.3">
      <c r="A61" s="293"/>
      <c r="B61" s="294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M61" s="294"/>
      <c r="N61" s="295"/>
      <c r="O61" s="296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  <c r="AC61" s="298"/>
      <c r="AD61" s="342"/>
      <c r="AE61" s="343"/>
      <c r="AF61" s="343"/>
      <c r="AG61" s="343"/>
      <c r="AH61" s="343"/>
      <c r="AI61" s="343"/>
      <c r="AJ61" s="343"/>
      <c r="AK61" s="343"/>
      <c r="AL61" s="343"/>
      <c r="AM61" s="343"/>
      <c r="AN61" s="343"/>
      <c r="AO61" s="343"/>
      <c r="AP61" s="343"/>
      <c r="AQ61" s="343"/>
      <c r="AR61" s="344"/>
      <c r="AS61" s="187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9"/>
      <c r="BH61" s="299"/>
      <c r="BI61" s="300"/>
      <c r="BJ61" s="300"/>
      <c r="BK61" s="300"/>
      <c r="BL61" s="300"/>
      <c r="BM61" s="300"/>
      <c r="BN61" s="300"/>
      <c r="BO61" s="300"/>
      <c r="BP61" s="300"/>
      <c r="BQ61" s="300"/>
      <c r="BR61" s="300"/>
      <c r="BS61" s="300"/>
      <c r="BT61" s="300"/>
      <c r="BU61" s="300"/>
      <c r="BV61" s="301"/>
      <c r="BW61" s="187"/>
      <c r="BX61" s="188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9"/>
      <c r="CL61" s="260"/>
      <c r="CM61" s="263"/>
      <c r="CN61" s="263"/>
      <c r="CO61" s="263"/>
      <c r="CP61" s="263"/>
      <c r="CQ61" s="263"/>
      <c r="CR61" s="263"/>
      <c r="CS61" s="263"/>
      <c r="CT61" s="263"/>
      <c r="CU61" s="263"/>
      <c r="CV61" s="263"/>
      <c r="CW61" s="263"/>
      <c r="CX61" s="263"/>
      <c r="CY61" s="263"/>
      <c r="CZ61" s="264"/>
      <c r="DA61" s="260"/>
      <c r="DB61" s="263"/>
      <c r="DC61" s="263"/>
      <c r="DD61" s="263"/>
      <c r="DE61" s="263"/>
      <c r="DF61" s="263"/>
      <c r="DG61" s="263"/>
      <c r="DH61" s="263"/>
      <c r="DI61" s="263"/>
      <c r="DJ61" s="263"/>
      <c r="DK61" s="264"/>
      <c r="DL61" s="265"/>
      <c r="DM61" s="266"/>
      <c r="DN61" s="266"/>
      <c r="DO61" s="266"/>
      <c r="DP61" s="266"/>
      <c r="DQ61" s="266"/>
      <c r="DR61" s="267"/>
      <c r="DS61" s="268"/>
      <c r="DT61" s="269"/>
      <c r="DU61" s="269"/>
      <c r="DV61" s="269"/>
      <c r="DW61" s="269"/>
      <c r="DX61" s="269"/>
      <c r="DY61" s="269"/>
      <c r="DZ61" s="269"/>
      <c r="EA61" s="269"/>
      <c r="EB61" s="269"/>
      <c r="EC61" s="269"/>
      <c r="ED61" s="269"/>
      <c r="EE61" s="270"/>
      <c r="EF61" s="304"/>
      <c r="EG61" s="304"/>
      <c r="EH61" s="304"/>
      <c r="EI61" s="304"/>
      <c r="EJ61" s="304"/>
      <c r="EK61" s="304"/>
      <c r="EL61" s="304"/>
      <c r="EM61" s="304"/>
      <c r="EN61" s="304"/>
      <c r="EO61" s="304"/>
      <c r="EP61" s="304"/>
      <c r="EQ61" s="304"/>
      <c r="ER61" s="51"/>
      <c r="ES61" s="305"/>
      <c r="ET61" s="305"/>
      <c r="EU61" s="305"/>
      <c r="EV61" s="305"/>
      <c r="EW61" s="305"/>
      <c r="EX61" s="305"/>
      <c r="EY61" s="305"/>
      <c r="EZ61" s="305"/>
      <c r="FA61" s="305"/>
      <c r="FB61" s="305"/>
      <c r="FC61" s="305"/>
      <c r="FD61" s="305"/>
      <c r="FE61" s="305"/>
    </row>
    <row r="62" spans="1:161" s="10" customFormat="1" ht="52.5" customHeight="1" x14ac:dyDescent="0.3">
      <c r="A62" s="293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5"/>
      <c r="O62" s="296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  <c r="AC62" s="298"/>
      <c r="AD62" s="345"/>
      <c r="AE62" s="346"/>
      <c r="AF62" s="346"/>
      <c r="AG62" s="346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7"/>
      <c r="AS62" s="187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9"/>
      <c r="BH62" s="299"/>
      <c r="BI62" s="300"/>
      <c r="BJ62" s="300"/>
      <c r="BK62" s="300"/>
      <c r="BL62" s="300"/>
      <c r="BM62" s="300"/>
      <c r="BN62" s="300"/>
      <c r="BO62" s="300"/>
      <c r="BP62" s="300"/>
      <c r="BQ62" s="300"/>
      <c r="BR62" s="300"/>
      <c r="BS62" s="300"/>
      <c r="BT62" s="300"/>
      <c r="BU62" s="300"/>
      <c r="BV62" s="301"/>
      <c r="BW62" s="187"/>
      <c r="BX62" s="302"/>
      <c r="BY62" s="302"/>
      <c r="BZ62" s="302"/>
      <c r="CA62" s="302"/>
      <c r="CB62" s="302"/>
      <c r="CC62" s="302"/>
      <c r="CD62" s="302"/>
      <c r="CE62" s="302"/>
      <c r="CF62" s="302"/>
      <c r="CG62" s="302"/>
      <c r="CH62" s="302"/>
      <c r="CI62" s="302"/>
      <c r="CJ62" s="302"/>
      <c r="CK62" s="303"/>
      <c r="CL62" s="260"/>
      <c r="CM62" s="261"/>
      <c r="CN62" s="261"/>
      <c r="CO62" s="261"/>
      <c r="CP62" s="261"/>
      <c r="CQ62" s="261"/>
      <c r="CR62" s="261"/>
      <c r="CS62" s="261"/>
      <c r="CT62" s="261"/>
      <c r="CU62" s="261"/>
      <c r="CV62" s="261"/>
      <c r="CW62" s="261"/>
      <c r="CX62" s="261"/>
      <c r="CY62" s="261"/>
      <c r="CZ62" s="262"/>
      <c r="DA62" s="260"/>
      <c r="DB62" s="263"/>
      <c r="DC62" s="263"/>
      <c r="DD62" s="263"/>
      <c r="DE62" s="263"/>
      <c r="DF62" s="263"/>
      <c r="DG62" s="263"/>
      <c r="DH62" s="263"/>
      <c r="DI62" s="263"/>
      <c r="DJ62" s="263"/>
      <c r="DK62" s="264"/>
      <c r="DL62" s="265"/>
      <c r="DM62" s="266"/>
      <c r="DN62" s="266"/>
      <c r="DO62" s="266"/>
      <c r="DP62" s="266"/>
      <c r="DQ62" s="266"/>
      <c r="DR62" s="267"/>
      <c r="DS62" s="268"/>
      <c r="DT62" s="269"/>
      <c r="DU62" s="269"/>
      <c r="DV62" s="269"/>
      <c r="DW62" s="269"/>
      <c r="DX62" s="269"/>
      <c r="DY62" s="269"/>
      <c r="DZ62" s="269"/>
      <c r="EA62" s="269"/>
      <c r="EB62" s="269"/>
      <c r="EC62" s="269"/>
      <c r="ED62" s="269"/>
      <c r="EE62" s="270"/>
      <c r="EF62" s="268"/>
      <c r="EG62" s="269"/>
      <c r="EH62" s="269"/>
      <c r="EI62" s="269"/>
      <c r="EJ62" s="269"/>
      <c r="EK62" s="269"/>
      <c r="EL62" s="269"/>
      <c r="EM62" s="269"/>
      <c r="EN62" s="269"/>
      <c r="EO62" s="269"/>
      <c r="EP62" s="269"/>
      <c r="EQ62" s="270"/>
      <c r="ER62" s="51"/>
      <c r="ES62" s="277"/>
      <c r="ET62" s="278"/>
      <c r="EU62" s="278"/>
      <c r="EV62" s="278"/>
      <c r="EW62" s="278"/>
      <c r="EX62" s="278"/>
      <c r="EY62" s="278"/>
      <c r="EZ62" s="278"/>
      <c r="FA62" s="278"/>
      <c r="FB62" s="278"/>
      <c r="FC62" s="278"/>
      <c r="FD62" s="278"/>
      <c r="FE62" s="278"/>
    </row>
    <row r="63" spans="1:161" s="10" customFormat="1" ht="7.5" customHeight="1" x14ac:dyDescent="0.3">
      <c r="AS63" s="42"/>
    </row>
    <row r="64" spans="1:161" s="2" customFormat="1" ht="14.25" customHeight="1" x14ac:dyDescent="0.3">
      <c r="A64" s="10" t="s">
        <v>85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42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</row>
    <row r="65" spans="1:161" s="2" customFormat="1" ht="13.5" customHeight="1" x14ac:dyDescent="0.3">
      <c r="A65" s="10" t="s">
        <v>37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42"/>
      <c r="AT65" s="10"/>
      <c r="AU65" s="10"/>
      <c r="AV65" s="10"/>
      <c r="AW65" s="10"/>
      <c r="AX65" s="10"/>
      <c r="AY65" s="10"/>
      <c r="AZ65" s="10"/>
      <c r="BA65" s="10"/>
      <c r="BB65" s="113">
        <v>3</v>
      </c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5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</row>
    <row r="66" spans="1:161" s="2" customFormat="1" ht="14.2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42"/>
      <c r="AT66" s="10"/>
      <c r="AU66" s="10"/>
      <c r="AV66" s="10"/>
      <c r="AW66" s="10"/>
      <c r="AX66" s="10"/>
      <c r="AY66" s="17"/>
      <c r="AZ66" s="17"/>
      <c r="BA66" s="17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</row>
    <row r="67" spans="1:161" ht="68.25" customHeight="1" x14ac:dyDescent="0.3">
      <c r="A67" s="10" t="s">
        <v>64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42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</row>
    <row r="68" spans="1:161" ht="12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42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</row>
    <row r="69" spans="1:161" ht="32.25" customHeight="1" x14ac:dyDescent="0.25">
      <c r="A69" s="248" t="s">
        <v>26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50"/>
      <c r="O69" s="248" t="s">
        <v>43</v>
      </c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49"/>
      <c r="AK69" s="249"/>
      <c r="AL69" s="249"/>
      <c r="AM69" s="249"/>
      <c r="AN69" s="249"/>
      <c r="AO69" s="249"/>
      <c r="AP69" s="249"/>
      <c r="AQ69" s="249"/>
      <c r="AR69" s="249"/>
      <c r="AS69" s="249"/>
      <c r="AT69" s="249"/>
      <c r="AU69" s="249"/>
      <c r="AV69" s="249"/>
      <c r="AW69" s="249"/>
      <c r="AX69" s="250"/>
      <c r="AY69" s="248" t="s">
        <v>42</v>
      </c>
      <c r="AZ69" s="249"/>
      <c r="BA69" s="249"/>
      <c r="BB69" s="249"/>
      <c r="BC69" s="249"/>
      <c r="BD69" s="249"/>
      <c r="BE69" s="249"/>
      <c r="BF69" s="249"/>
      <c r="BG69" s="249"/>
      <c r="BH69" s="249"/>
      <c r="BI69" s="249"/>
      <c r="BJ69" s="249"/>
      <c r="BK69" s="249"/>
      <c r="BL69" s="249"/>
      <c r="BM69" s="249"/>
      <c r="BN69" s="249"/>
      <c r="BO69" s="249"/>
      <c r="BP69" s="249"/>
      <c r="BQ69" s="249"/>
      <c r="BR69" s="249"/>
      <c r="BS69" s="249"/>
      <c r="BT69" s="249"/>
      <c r="BU69" s="249"/>
      <c r="BV69" s="250"/>
      <c r="BW69" s="248" t="s">
        <v>39</v>
      </c>
      <c r="BX69" s="249"/>
      <c r="BY69" s="249"/>
      <c r="BZ69" s="249"/>
      <c r="CA69" s="249"/>
      <c r="CB69" s="249"/>
      <c r="CC69" s="249"/>
      <c r="CD69" s="249"/>
      <c r="CE69" s="249"/>
      <c r="CF69" s="249"/>
      <c r="CG69" s="249"/>
      <c r="CH69" s="249"/>
      <c r="CI69" s="249"/>
      <c r="CJ69" s="249"/>
      <c r="CK69" s="249"/>
      <c r="CL69" s="249"/>
      <c r="CM69" s="249"/>
      <c r="CN69" s="249"/>
      <c r="CO69" s="249"/>
      <c r="CP69" s="249"/>
      <c r="CQ69" s="249"/>
      <c r="CR69" s="249"/>
      <c r="CS69" s="249"/>
      <c r="CT69" s="249"/>
      <c r="CU69" s="249"/>
      <c r="CV69" s="249"/>
      <c r="CW69" s="250"/>
      <c r="CX69" s="213" t="s">
        <v>44</v>
      </c>
      <c r="CY69" s="214"/>
      <c r="CZ69" s="214"/>
      <c r="DA69" s="214"/>
      <c r="DB69" s="214"/>
      <c r="DC69" s="214"/>
      <c r="DD69" s="214"/>
      <c r="DE69" s="214"/>
      <c r="DF69" s="214"/>
      <c r="DG69" s="214"/>
      <c r="DH69" s="214"/>
      <c r="DI69" s="214"/>
      <c r="DJ69" s="214"/>
      <c r="DK69" s="214"/>
      <c r="DL69" s="214"/>
      <c r="DM69" s="214"/>
      <c r="DN69" s="214"/>
      <c r="DO69" s="214"/>
      <c r="DP69" s="214"/>
      <c r="DQ69" s="214"/>
      <c r="DR69" s="214"/>
      <c r="DS69" s="214"/>
      <c r="DT69" s="214"/>
      <c r="DU69" s="214"/>
      <c r="DV69" s="214"/>
      <c r="DW69" s="214"/>
      <c r="DX69" s="214"/>
      <c r="DY69" s="214"/>
      <c r="DZ69" s="214"/>
      <c r="EA69" s="215"/>
      <c r="EB69" s="271" t="s">
        <v>45</v>
      </c>
      <c r="EC69" s="272"/>
      <c r="ED69" s="272"/>
      <c r="EE69" s="272"/>
      <c r="EF69" s="272"/>
      <c r="EG69" s="272"/>
      <c r="EH69" s="272"/>
      <c r="EI69" s="272"/>
      <c r="EJ69" s="272"/>
      <c r="EK69" s="272"/>
      <c r="EL69" s="272"/>
      <c r="EM69" s="272"/>
      <c r="EN69" s="272"/>
      <c r="EO69" s="272"/>
      <c r="EP69" s="272"/>
      <c r="EQ69" s="272"/>
      <c r="ER69" s="272"/>
      <c r="ES69" s="272"/>
      <c r="ET69" s="272"/>
      <c r="EU69" s="272"/>
      <c r="EV69" s="272"/>
      <c r="EW69" s="272"/>
      <c r="EX69" s="272"/>
      <c r="EY69" s="272"/>
      <c r="EZ69" s="272"/>
      <c r="FA69" s="272"/>
      <c r="FB69" s="272"/>
      <c r="FC69" s="272"/>
      <c r="FD69" s="272"/>
      <c r="FE69" s="273"/>
    </row>
    <row r="70" spans="1:161" ht="12" customHeight="1" x14ac:dyDescent="0.25">
      <c r="A70" s="251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3"/>
      <c r="O70" s="251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252"/>
      <c r="AT70" s="252"/>
      <c r="AU70" s="252"/>
      <c r="AV70" s="252"/>
      <c r="AW70" s="252"/>
      <c r="AX70" s="253"/>
      <c r="AY70" s="251"/>
      <c r="AZ70" s="252"/>
      <c r="BA70" s="252"/>
      <c r="BB70" s="252"/>
      <c r="BC70" s="252"/>
      <c r="BD70" s="252"/>
      <c r="BE70" s="252"/>
      <c r="BF70" s="252"/>
      <c r="BG70" s="252"/>
      <c r="BH70" s="252"/>
      <c r="BI70" s="252"/>
      <c r="BJ70" s="252"/>
      <c r="BK70" s="252"/>
      <c r="BL70" s="252"/>
      <c r="BM70" s="252"/>
      <c r="BN70" s="252"/>
      <c r="BO70" s="252"/>
      <c r="BP70" s="252"/>
      <c r="BQ70" s="252"/>
      <c r="BR70" s="252"/>
      <c r="BS70" s="252"/>
      <c r="BT70" s="252"/>
      <c r="BU70" s="252"/>
      <c r="BV70" s="253"/>
      <c r="BW70" s="248" t="s">
        <v>40</v>
      </c>
      <c r="BX70" s="249"/>
      <c r="BY70" s="249"/>
      <c r="BZ70" s="249"/>
      <c r="CA70" s="249"/>
      <c r="CB70" s="249"/>
      <c r="CC70" s="249"/>
      <c r="CD70" s="249"/>
      <c r="CE70" s="249"/>
      <c r="CF70" s="249"/>
      <c r="CG70" s="250"/>
      <c r="CH70" s="230" t="s">
        <v>34</v>
      </c>
      <c r="CI70" s="231"/>
      <c r="CJ70" s="231"/>
      <c r="CK70" s="231"/>
      <c r="CL70" s="231"/>
      <c r="CM70" s="231"/>
      <c r="CN70" s="231"/>
      <c r="CO70" s="231"/>
      <c r="CP70" s="231"/>
      <c r="CQ70" s="231"/>
      <c r="CR70" s="231"/>
      <c r="CS70" s="231"/>
      <c r="CT70" s="231"/>
      <c r="CU70" s="231"/>
      <c r="CV70" s="231"/>
      <c r="CW70" s="232"/>
      <c r="CX70" s="279"/>
      <c r="CY70" s="280"/>
      <c r="CZ70" s="280"/>
      <c r="DA70" s="280"/>
      <c r="DB70" s="280"/>
      <c r="DC70" s="280"/>
      <c r="DD70" s="280"/>
      <c r="DE70" s="280"/>
      <c r="DF70" s="280"/>
      <c r="DG70" s="281"/>
      <c r="DH70" s="279"/>
      <c r="DI70" s="280"/>
      <c r="DJ70" s="280"/>
      <c r="DK70" s="280"/>
      <c r="DL70" s="280"/>
      <c r="DM70" s="280"/>
      <c r="DN70" s="280"/>
      <c r="DO70" s="280"/>
      <c r="DP70" s="280"/>
      <c r="DQ70" s="281"/>
      <c r="DR70" s="279"/>
      <c r="DS70" s="280"/>
      <c r="DT70" s="280"/>
      <c r="DU70" s="280"/>
      <c r="DV70" s="280"/>
      <c r="DW70" s="280"/>
      <c r="DX70" s="280"/>
      <c r="DY70" s="280"/>
      <c r="DZ70" s="280"/>
      <c r="EA70" s="281"/>
      <c r="EB70" s="282"/>
      <c r="EC70" s="283"/>
      <c r="ED70" s="283"/>
      <c r="EE70" s="283"/>
      <c r="EF70" s="283"/>
      <c r="EG70" s="283"/>
      <c r="EH70" s="283"/>
      <c r="EI70" s="283"/>
      <c r="EJ70" s="283"/>
      <c r="EK70" s="284"/>
      <c r="EL70" s="282"/>
      <c r="EM70" s="283"/>
      <c r="EN70" s="283"/>
      <c r="EO70" s="283"/>
      <c r="EP70" s="283"/>
      <c r="EQ70" s="283"/>
      <c r="ER70" s="283"/>
      <c r="ES70" s="283"/>
      <c r="ET70" s="283"/>
      <c r="EU70" s="284"/>
      <c r="EV70" s="282"/>
      <c r="EW70" s="283"/>
      <c r="EX70" s="283"/>
      <c r="EY70" s="283"/>
      <c r="EZ70" s="283"/>
      <c r="FA70" s="283"/>
      <c r="FB70" s="283"/>
      <c r="FC70" s="283"/>
      <c r="FD70" s="283"/>
      <c r="FE70" s="284"/>
    </row>
    <row r="71" spans="1:161" ht="23.25" customHeight="1" x14ac:dyDescent="0.25">
      <c r="A71" s="251"/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3"/>
      <c r="O71" s="251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2"/>
      <c r="AT71" s="252"/>
      <c r="AU71" s="252"/>
      <c r="AV71" s="252"/>
      <c r="AW71" s="252"/>
      <c r="AX71" s="253"/>
      <c r="AY71" s="251"/>
      <c r="AZ71" s="252"/>
      <c r="BA71" s="252"/>
      <c r="BB71" s="252"/>
      <c r="BC71" s="252"/>
      <c r="BD71" s="252"/>
      <c r="BE71" s="252"/>
      <c r="BF71" s="252"/>
      <c r="BG71" s="252"/>
      <c r="BH71" s="252"/>
      <c r="BI71" s="252"/>
      <c r="BJ71" s="252"/>
      <c r="BK71" s="252"/>
      <c r="BL71" s="252"/>
      <c r="BM71" s="252"/>
      <c r="BN71" s="252"/>
      <c r="BO71" s="252"/>
      <c r="BP71" s="252"/>
      <c r="BQ71" s="252"/>
      <c r="BR71" s="252"/>
      <c r="BS71" s="252"/>
      <c r="BT71" s="252"/>
      <c r="BU71" s="252"/>
      <c r="BV71" s="253"/>
      <c r="BW71" s="251"/>
      <c r="BX71" s="252"/>
      <c r="BY71" s="252"/>
      <c r="BZ71" s="252"/>
      <c r="CA71" s="252"/>
      <c r="CB71" s="252"/>
      <c r="CC71" s="252"/>
      <c r="CD71" s="252"/>
      <c r="CE71" s="252"/>
      <c r="CF71" s="252"/>
      <c r="CG71" s="253"/>
      <c r="CH71" s="274"/>
      <c r="CI71" s="275"/>
      <c r="CJ71" s="275"/>
      <c r="CK71" s="275"/>
      <c r="CL71" s="275"/>
      <c r="CM71" s="275"/>
      <c r="CN71" s="275"/>
      <c r="CO71" s="275"/>
      <c r="CP71" s="275"/>
      <c r="CQ71" s="275"/>
      <c r="CR71" s="275"/>
      <c r="CS71" s="275"/>
      <c r="CT71" s="275"/>
      <c r="CU71" s="275"/>
      <c r="CV71" s="275"/>
      <c r="CW71" s="276"/>
      <c r="CX71" s="227">
        <v>20</v>
      </c>
      <c r="CY71" s="228"/>
      <c r="CZ71" s="228"/>
      <c r="DA71" s="229" t="s">
        <v>226</v>
      </c>
      <c r="DB71" s="229"/>
      <c r="DC71" s="229"/>
      <c r="DD71" s="225" t="s">
        <v>41</v>
      </c>
      <c r="DE71" s="225"/>
      <c r="DF71" s="225"/>
      <c r="DG71" s="226"/>
      <c r="DH71" s="227">
        <v>20</v>
      </c>
      <c r="DI71" s="228"/>
      <c r="DJ71" s="228"/>
      <c r="DK71" s="229" t="s">
        <v>232</v>
      </c>
      <c r="DL71" s="229"/>
      <c r="DM71" s="229"/>
      <c r="DN71" s="225" t="s">
        <v>41</v>
      </c>
      <c r="DO71" s="225"/>
      <c r="DP71" s="225"/>
      <c r="DQ71" s="226"/>
      <c r="DR71" s="227">
        <v>20</v>
      </c>
      <c r="DS71" s="228"/>
      <c r="DT71" s="228"/>
      <c r="DU71" s="229" t="s">
        <v>239</v>
      </c>
      <c r="DV71" s="229"/>
      <c r="DW71" s="229"/>
      <c r="DX71" s="225" t="s">
        <v>41</v>
      </c>
      <c r="DY71" s="225"/>
      <c r="DZ71" s="225"/>
      <c r="EA71" s="226"/>
      <c r="EB71" s="222">
        <v>20</v>
      </c>
      <c r="EC71" s="223"/>
      <c r="ED71" s="223"/>
      <c r="EE71" s="224" t="s">
        <v>226</v>
      </c>
      <c r="EF71" s="224"/>
      <c r="EG71" s="224"/>
      <c r="EH71" s="285" t="s">
        <v>41</v>
      </c>
      <c r="EI71" s="285"/>
      <c r="EJ71" s="285"/>
      <c r="EK71" s="286"/>
      <c r="EL71" s="222">
        <v>20</v>
      </c>
      <c r="EM71" s="223"/>
      <c r="EN71" s="223"/>
      <c r="EO71" s="224" t="s">
        <v>232</v>
      </c>
      <c r="EP71" s="224"/>
      <c r="EQ71" s="224"/>
      <c r="ER71" s="285" t="s">
        <v>41</v>
      </c>
      <c r="ES71" s="285"/>
      <c r="ET71" s="285"/>
      <c r="EU71" s="286"/>
      <c r="EV71" s="222">
        <v>20</v>
      </c>
      <c r="EW71" s="223"/>
      <c r="EX71" s="223"/>
      <c r="EY71" s="224" t="s">
        <v>239</v>
      </c>
      <c r="EZ71" s="224"/>
      <c r="FA71" s="224"/>
      <c r="FB71" s="285" t="s">
        <v>41</v>
      </c>
      <c r="FC71" s="285"/>
      <c r="FD71" s="285"/>
      <c r="FE71" s="286"/>
    </row>
    <row r="72" spans="1:161" ht="12" customHeight="1" x14ac:dyDescent="0.25">
      <c r="A72" s="251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3"/>
      <c r="O72" s="254"/>
      <c r="P72" s="255"/>
      <c r="Q72" s="255"/>
      <c r="R72" s="255"/>
      <c r="S72" s="255"/>
      <c r="T72" s="255"/>
      <c r="U72" s="255"/>
      <c r="V72" s="255"/>
      <c r="W72" s="255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6"/>
      <c r="AY72" s="254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6"/>
      <c r="BW72" s="251"/>
      <c r="BX72" s="252"/>
      <c r="BY72" s="252"/>
      <c r="BZ72" s="252"/>
      <c r="CA72" s="252"/>
      <c r="CB72" s="252"/>
      <c r="CC72" s="252"/>
      <c r="CD72" s="252"/>
      <c r="CE72" s="252"/>
      <c r="CF72" s="252"/>
      <c r="CG72" s="253"/>
      <c r="CH72" s="233"/>
      <c r="CI72" s="234"/>
      <c r="CJ72" s="234"/>
      <c r="CK72" s="234"/>
      <c r="CL72" s="234"/>
      <c r="CM72" s="234"/>
      <c r="CN72" s="234"/>
      <c r="CO72" s="234"/>
      <c r="CP72" s="234"/>
      <c r="CQ72" s="234"/>
      <c r="CR72" s="234"/>
      <c r="CS72" s="234"/>
      <c r="CT72" s="234"/>
      <c r="CU72" s="234"/>
      <c r="CV72" s="234"/>
      <c r="CW72" s="235"/>
      <c r="CX72" s="257" t="s">
        <v>121</v>
      </c>
      <c r="CY72" s="258"/>
      <c r="CZ72" s="258"/>
      <c r="DA72" s="258"/>
      <c r="DB72" s="258"/>
      <c r="DC72" s="258"/>
      <c r="DD72" s="258"/>
      <c r="DE72" s="258"/>
      <c r="DF72" s="258"/>
      <c r="DG72" s="259"/>
      <c r="DH72" s="257" t="s">
        <v>62</v>
      </c>
      <c r="DI72" s="258"/>
      <c r="DJ72" s="258"/>
      <c r="DK72" s="258"/>
      <c r="DL72" s="258"/>
      <c r="DM72" s="258"/>
      <c r="DN72" s="258"/>
      <c r="DO72" s="258"/>
      <c r="DP72" s="258"/>
      <c r="DQ72" s="259"/>
      <c r="DR72" s="257" t="s">
        <v>36</v>
      </c>
      <c r="DS72" s="258"/>
      <c r="DT72" s="258"/>
      <c r="DU72" s="258"/>
      <c r="DV72" s="258"/>
      <c r="DW72" s="258"/>
      <c r="DX72" s="258"/>
      <c r="DY72" s="258"/>
      <c r="DZ72" s="258"/>
      <c r="EA72" s="259"/>
      <c r="EB72" s="287" t="s">
        <v>121</v>
      </c>
      <c r="EC72" s="288"/>
      <c r="ED72" s="288"/>
      <c r="EE72" s="288"/>
      <c r="EF72" s="288"/>
      <c r="EG72" s="288"/>
      <c r="EH72" s="288"/>
      <c r="EI72" s="288"/>
      <c r="EJ72" s="288"/>
      <c r="EK72" s="289"/>
      <c r="EL72" s="287" t="s">
        <v>62</v>
      </c>
      <c r="EM72" s="288"/>
      <c r="EN72" s="288"/>
      <c r="EO72" s="288"/>
      <c r="EP72" s="288"/>
      <c r="EQ72" s="288"/>
      <c r="ER72" s="288"/>
      <c r="ES72" s="288"/>
      <c r="ET72" s="288"/>
      <c r="EU72" s="289"/>
      <c r="EV72" s="287" t="s">
        <v>36</v>
      </c>
      <c r="EW72" s="288"/>
      <c r="EX72" s="288"/>
      <c r="EY72" s="288"/>
      <c r="EZ72" s="288"/>
      <c r="FA72" s="288"/>
      <c r="FB72" s="288"/>
      <c r="FC72" s="288"/>
      <c r="FD72" s="288"/>
      <c r="FE72" s="289"/>
    </row>
    <row r="73" spans="1:161" ht="41.25" customHeight="1" x14ac:dyDescent="0.25">
      <c r="A73" s="251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3"/>
      <c r="O73" s="239" t="s">
        <v>103</v>
      </c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1"/>
      <c r="AA73" s="239" t="s">
        <v>104</v>
      </c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1"/>
      <c r="AM73" s="242"/>
      <c r="AN73" s="243"/>
      <c r="AO73" s="243"/>
      <c r="AP73" s="243"/>
      <c r="AQ73" s="243"/>
      <c r="AR73" s="243"/>
      <c r="AS73" s="243"/>
      <c r="AT73" s="243"/>
      <c r="AU73" s="243"/>
      <c r="AV73" s="243"/>
      <c r="AW73" s="243"/>
      <c r="AX73" s="244"/>
      <c r="AY73" s="245" t="s">
        <v>115</v>
      </c>
      <c r="AZ73" s="246"/>
      <c r="BA73" s="246"/>
      <c r="BB73" s="246"/>
      <c r="BC73" s="246"/>
      <c r="BD73" s="246"/>
      <c r="BE73" s="246"/>
      <c r="BF73" s="246"/>
      <c r="BG73" s="246"/>
      <c r="BH73" s="246"/>
      <c r="BI73" s="246"/>
      <c r="BJ73" s="247"/>
      <c r="BK73" s="239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1"/>
      <c r="BW73" s="251"/>
      <c r="BX73" s="252"/>
      <c r="BY73" s="252"/>
      <c r="BZ73" s="252"/>
      <c r="CA73" s="252"/>
      <c r="CB73" s="252"/>
      <c r="CC73" s="252"/>
      <c r="CD73" s="252"/>
      <c r="CE73" s="252"/>
      <c r="CF73" s="252"/>
      <c r="CG73" s="253"/>
      <c r="CH73" s="230" t="s">
        <v>32</v>
      </c>
      <c r="CI73" s="231"/>
      <c r="CJ73" s="231"/>
      <c r="CK73" s="231"/>
      <c r="CL73" s="231"/>
      <c r="CM73" s="231"/>
      <c r="CN73" s="231"/>
      <c r="CO73" s="231"/>
      <c r="CP73" s="231"/>
      <c r="CQ73" s="232"/>
      <c r="CR73" s="230" t="s">
        <v>33</v>
      </c>
      <c r="CS73" s="231"/>
      <c r="CT73" s="231"/>
      <c r="CU73" s="231"/>
      <c r="CV73" s="231"/>
      <c r="CW73" s="232"/>
      <c r="CX73" s="257"/>
      <c r="CY73" s="258"/>
      <c r="CZ73" s="258"/>
      <c r="DA73" s="258"/>
      <c r="DB73" s="258"/>
      <c r="DC73" s="258"/>
      <c r="DD73" s="258"/>
      <c r="DE73" s="258"/>
      <c r="DF73" s="258"/>
      <c r="DG73" s="259"/>
      <c r="DH73" s="257"/>
      <c r="DI73" s="258"/>
      <c r="DJ73" s="258"/>
      <c r="DK73" s="258"/>
      <c r="DL73" s="258"/>
      <c r="DM73" s="258"/>
      <c r="DN73" s="258"/>
      <c r="DO73" s="258"/>
      <c r="DP73" s="258"/>
      <c r="DQ73" s="259"/>
      <c r="DR73" s="257"/>
      <c r="DS73" s="258"/>
      <c r="DT73" s="258"/>
      <c r="DU73" s="258"/>
      <c r="DV73" s="258"/>
      <c r="DW73" s="258"/>
      <c r="DX73" s="258"/>
      <c r="DY73" s="258"/>
      <c r="DZ73" s="258"/>
      <c r="EA73" s="259"/>
      <c r="EB73" s="287"/>
      <c r="EC73" s="288"/>
      <c r="ED73" s="288"/>
      <c r="EE73" s="288"/>
      <c r="EF73" s="288"/>
      <c r="EG73" s="288"/>
      <c r="EH73" s="288"/>
      <c r="EI73" s="288"/>
      <c r="EJ73" s="288"/>
      <c r="EK73" s="289"/>
      <c r="EL73" s="287"/>
      <c r="EM73" s="288"/>
      <c r="EN73" s="288"/>
      <c r="EO73" s="288"/>
      <c r="EP73" s="288"/>
      <c r="EQ73" s="288"/>
      <c r="ER73" s="288"/>
      <c r="ES73" s="288"/>
      <c r="ET73" s="288"/>
      <c r="EU73" s="289"/>
      <c r="EV73" s="287"/>
      <c r="EW73" s="288"/>
      <c r="EX73" s="288"/>
      <c r="EY73" s="288"/>
      <c r="EZ73" s="288"/>
      <c r="FA73" s="288"/>
      <c r="FB73" s="288"/>
      <c r="FC73" s="288"/>
      <c r="FD73" s="288"/>
      <c r="FE73" s="289"/>
    </row>
    <row r="74" spans="1:161" ht="43.5" customHeight="1" x14ac:dyDescent="0.25">
      <c r="A74" s="254"/>
      <c r="B74" s="255"/>
      <c r="C74" s="255"/>
      <c r="D74" s="255"/>
      <c r="E74" s="255"/>
      <c r="F74" s="255"/>
      <c r="G74" s="255"/>
      <c r="H74" s="255"/>
      <c r="I74" s="255"/>
      <c r="J74" s="255"/>
      <c r="K74" s="255"/>
      <c r="L74" s="255"/>
      <c r="M74" s="255"/>
      <c r="N74" s="256"/>
      <c r="O74" s="236" t="s">
        <v>38</v>
      </c>
      <c r="P74" s="237"/>
      <c r="Q74" s="237"/>
      <c r="R74" s="237"/>
      <c r="S74" s="237"/>
      <c r="T74" s="237"/>
      <c r="U74" s="237"/>
      <c r="V74" s="237"/>
      <c r="W74" s="237"/>
      <c r="X74" s="237"/>
      <c r="Y74" s="237"/>
      <c r="Z74" s="238"/>
      <c r="AA74" s="236" t="s">
        <v>29</v>
      </c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8"/>
      <c r="AM74" s="239" t="s">
        <v>38</v>
      </c>
      <c r="AN74" s="240"/>
      <c r="AO74" s="240"/>
      <c r="AP74" s="240"/>
      <c r="AQ74" s="240"/>
      <c r="AR74" s="240"/>
      <c r="AS74" s="240"/>
      <c r="AT74" s="240"/>
      <c r="AU74" s="240"/>
      <c r="AV74" s="240"/>
      <c r="AW74" s="240"/>
      <c r="AX74" s="241"/>
      <c r="AY74" s="236" t="s">
        <v>38</v>
      </c>
      <c r="AZ74" s="237"/>
      <c r="BA74" s="237"/>
      <c r="BB74" s="237"/>
      <c r="BC74" s="237"/>
      <c r="BD74" s="237"/>
      <c r="BE74" s="237"/>
      <c r="BF74" s="237"/>
      <c r="BG74" s="237"/>
      <c r="BH74" s="237"/>
      <c r="BI74" s="237"/>
      <c r="BJ74" s="238"/>
      <c r="BK74" s="236" t="s">
        <v>38</v>
      </c>
      <c r="BL74" s="237"/>
      <c r="BM74" s="237"/>
      <c r="BN74" s="237"/>
      <c r="BO74" s="237"/>
      <c r="BP74" s="237"/>
      <c r="BQ74" s="237"/>
      <c r="BR74" s="237"/>
      <c r="BS74" s="237"/>
      <c r="BT74" s="237"/>
      <c r="BU74" s="237"/>
      <c r="BV74" s="238"/>
      <c r="BW74" s="254"/>
      <c r="BX74" s="255"/>
      <c r="BY74" s="255"/>
      <c r="BZ74" s="255"/>
      <c r="CA74" s="255"/>
      <c r="CB74" s="255"/>
      <c r="CC74" s="255"/>
      <c r="CD74" s="255"/>
      <c r="CE74" s="255"/>
      <c r="CF74" s="255"/>
      <c r="CG74" s="256"/>
      <c r="CH74" s="233"/>
      <c r="CI74" s="234"/>
      <c r="CJ74" s="234"/>
      <c r="CK74" s="234"/>
      <c r="CL74" s="234"/>
      <c r="CM74" s="234"/>
      <c r="CN74" s="234"/>
      <c r="CO74" s="234"/>
      <c r="CP74" s="234"/>
      <c r="CQ74" s="235"/>
      <c r="CR74" s="233"/>
      <c r="CS74" s="234"/>
      <c r="CT74" s="234"/>
      <c r="CU74" s="234"/>
      <c r="CV74" s="234"/>
      <c r="CW74" s="235"/>
      <c r="CX74" s="236"/>
      <c r="CY74" s="237"/>
      <c r="CZ74" s="237"/>
      <c r="DA74" s="237"/>
      <c r="DB74" s="237"/>
      <c r="DC74" s="237"/>
      <c r="DD74" s="237"/>
      <c r="DE74" s="237"/>
      <c r="DF74" s="237"/>
      <c r="DG74" s="238"/>
      <c r="DH74" s="236"/>
      <c r="DI74" s="237"/>
      <c r="DJ74" s="237"/>
      <c r="DK74" s="237"/>
      <c r="DL74" s="237"/>
      <c r="DM74" s="237"/>
      <c r="DN74" s="237"/>
      <c r="DO74" s="237"/>
      <c r="DP74" s="237"/>
      <c r="DQ74" s="238"/>
      <c r="DR74" s="236"/>
      <c r="DS74" s="237"/>
      <c r="DT74" s="237"/>
      <c r="DU74" s="237"/>
      <c r="DV74" s="237"/>
      <c r="DW74" s="237"/>
      <c r="DX74" s="237"/>
      <c r="DY74" s="237"/>
      <c r="DZ74" s="237"/>
      <c r="EA74" s="238"/>
      <c r="EB74" s="290"/>
      <c r="EC74" s="291"/>
      <c r="ED74" s="291"/>
      <c r="EE74" s="291"/>
      <c r="EF74" s="291"/>
      <c r="EG74" s="291"/>
      <c r="EH74" s="291"/>
      <c r="EI74" s="291"/>
      <c r="EJ74" s="291"/>
      <c r="EK74" s="292"/>
      <c r="EL74" s="290"/>
      <c r="EM74" s="291"/>
      <c r="EN74" s="291"/>
      <c r="EO74" s="291"/>
      <c r="EP74" s="291"/>
      <c r="EQ74" s="291"/>
      <c r="ER74" s="291"/>
      <c r="ES74" s="291"/>
      <c r="ET74" s="291"/>
      <c r="EU74" s="292"/>
      <c r="EV74" s="290"/>
      <c r="EW74" s="291"/>
      <c r="EX74" s="291"/>
      <c r="EY74" s="291"/>
      <c r="EZ74" s="291"/>
      <c r="FA74" s="291"/>
      <c r="FB74" s="291"/>
      <c r="FC74" s="291"/>
      <c r="FD74" s="291"/>
      <c r="FE74" s="292"/>
    </row>
    <row r="75" spans="1:161" ht="12" customHeight="1" x14ac:dyDescent="0.25">
      <c r="A75" s="202">
        <v>1</v>
      </c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4"/>
      <c r="O75" s="202">
        <v>2</v>
      </c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4"/>
      <c r="AA75" s="202">
        <v>3</v>
      </c>
      <c r="AB75" s="203"/>
      <c r="AC75" s="203"/>
      <c r="AD75" s="203"/>
      <c r="AE75" s="203"/>
      <c r="AF75" s="203"/>
      <c r="AG75" s="203"/>
      <c r="AH75" s="203"/>
      <c r="AI75" s="203"/>
      <c r="AJ75" s="203"/>
      <c r="AK75" s="203"/>
      <c r="AL75" s="204"/>
      <c r="AM75" s="202">
        <v>4</v>
      </c>
      <c r="AN75" s="203"/>
      <c r="AO75" s="203"/>
      <c r="AP75" s="203"/>
      <c r="AQ75" s="203"/>
      <c r="AR75" s="203"/>
      <c r="AS75" s="203"/>
      <c r="AT75" s="203"/>
      <c r="AU75" s="203"/>
      <c r="AV75" s="203"/>
      <c r="AW75" s="203"/>
      <c r="AX75" s="204"/>
      <c r="AY75" s="202">
        <v>5</v>
      </c>
      <c r="AZ75" s="203"/>
      <c r="BA75" s="203"/>
      <c r="BB75" s="203"/>
      <c r="BC75" s="203"/>
      <c r="BD75" s="203"/>
      <c r="BE75" s="203"/>
      <c r="BF75" s="203"/>
      <c r="BG75" s="203"/>
      <c r="BH75" s="203"/>
      <c r="BI75" s="203"/>
      <c r="BJ75" s="204"/>
      <c r="BK75" s="202">
        <v>6</v>
      </c>
      <c r="BL75" s="203"/>
      <c r="BM75" s="203"/>
      <c r="BN75" s="203"/>
      <c r="BO75" s="203"/>
      <c r="BP75" s="203"/>
      <c r="BQ75" s="203"/>
      <c r="BR75" s="203"/>
      <c r="BS75" s="203"/>
      <c r="BT75" s="203"/>
      <c r="BU75" s="203"/>
      <c r="BV75" s="204"/>
      <c r="BW75" s="202">
        <v>7</v>
      </c>
      <c r="BX75" s="203"/>
      <c r="BY75" s="203"/>
      <c r="BZ75" s="203"/>
      <c r="CA75" s="203"/>
      <c r="CB75" s="203"/>
      <c r="CC75" s="203"/>
      <c r="CD75" s="203"/>
      <c r="CE75" s="203"/>
      <c r="CF75" s="203"/>
      <c r="CG75" s="204"/>
      <c r="CH75" s="202">
        <v>8</v>
      </c>
      <c r="CI75" s="203"/>
      <c r="CJ75" s="203"/>
      <c r="CK75" s="203"/>
      <c r="CL75" s="203"/>
      <c r="CM75" s="203"/>
      <c r="CN75" s="203"/>
      <c r="CO75" s="203"/>
      <c r="CP75" s="203"/>
      <c r="CQ75" s="204"/>
      <c r="CR75" s="202">
        <v>9</v>
      </c>
      <c r="CS75" s="203"/>
      <c r="CT75" s="203"/>
      <c r="CU75" s="203"/>
      <c r="CV75" s="203"/>
      <c r="CW75" s="204"/>
      <c r="CX75" s="202">
        <v>10</v>
      </c>
      <c r="CY75" s="203"/>
      <c r="CZ75" s="203"/>
      <c r="DA75" s="203"/>
      <c r="DB75" s="203"/>
      <c r="DC75" s="203"/>
      <c r="DD75" s="203"/>
      <c r="DE75" s="203"/>
      <c r="DF75" s="203"/>
      <c r="DG75" s="204"/>
      <c r="DH75" s="202">
        <v>11</v>
      </c>
      <c r="DI75" s="203"/>
      <c r="DJ75" s="203"/>
      <c r="DK75" s="203"/>
      <c r="DL75" s="203"/>
      <c r="DM75" s="203"/>
      <c r="DN75" s="203"/>
      <c r="DO75" s="203"/>
      <c r="DP75" s="203"/>
      <c r="DQ75" s="204"/>
      <c r="DR75" s="202">
        <v>12</v>
      </c>
      <c r="DS75" s="203"/>
      <c r="DT75" s="203"/>
      <c r="DU75" s="203"/>
      <c r="DV75" s="203"/>
      <c r="DW75" s="203"/>
      <c r="DX75" s="203"/>
      <c r="DY75" s="203"/>
      <c r="DZ75" s="203"/>
      <c r="EA75" s="204"/>
      <c r="EB75" s="209">
        <v>13</v>
      </c>
      <c r="EC75" s="210"/>
      <c r="ED75" s="210"/>
      <c r="EE75" s="210"/>
      <c r="EF75" s="210"/>
      <c r="EG75" s="210"/>
      <c r="EH75" s="210"/>
      <c r="EI75" s="210"/>
      <c r="EJ75" s="210"/>
      <c r="EK75" s="211"/>
      <c r="EL75" s="209">
        <v>14</v>
      </c>
      <c r="EM75" s="210"/>
      <c r="EN75" s="210"/>
      <c r="EO75" s="210"/>
      <c r="EP75" s="210"/>
      <c r="EQ75" s="210"/>
      <c r="ER75" s="210"/>
      <c r="ES75" s="210"/>
      <c r="ET75" s="210"/>
      <c r="EU75" s="211"/>
      <c r="EV75" s="209">
        <v>15</v>
      </c>
      <c r="EW75" s="210"/>
      <c r="EX75" s="210"/>
      <c r="EY75" s="210"/>
      <c r="EZ75" s="210"/>
      <c r="FA75" s="210"/>
      <c r="FB75" s="210"/>
      <c r="FC75" s="210"/>
      <c r="FD75" s="210"/>
      <c r="FE75" s="211"/>
    </row>
    <row r="76" spans="1:161" ht="409.5" customHeight="1" x14ac:dyDescent="0.25">
      <c r="A76" s="212" t="s">
        <v>118</v>
      </c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3" t="s">
        <v>119</v>
      </c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5"/>
      <c r="AA76" s="216" t="s">
        <v>122</v>
      </c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8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20" t="s">
        <v>98</v>
      </c>
      <c r="AZ76" s="220"/>
      <c r="BA76" s="220"/>
      <c r="BB76" s="220"/>
      <c r="BC76" s="220"/>
      <c r="BD76" s="220"/>
      <c r="BE76" s="220"/>
      <c r="BF76" s="220"/>
      <c r="BG76" s="220"/>
      <c r="BH76" s="220"/>
      <c r="BI76" s="220"/>
      <c r="BJ76" s="220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21" t="s">
        <v>123</v>
      </c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08" t="s">
        <v>101</v>
      </c>
      <c r="CI76" s="208"/>
      <c r="CJ76" s="208"/>
      <c r="CK76" s="208"/>
      <c r="CL76" s="208"/>
      <c r="CM76" s="208"/>
      <c r="CN76" s="208"/>
      <c r="CO76" s="208"/>
      <c r="CP76" s="208"/>
      <c r="CQ76" s="208"/>
      <c r="CR76" s="198" t="s">
        <v>97</v>
      </c>
      <c r="CS76" s="198"/>
      <c r="CT76" s="198"/>
      <c r="CU76" s="198"/>
      <c r="CV76" s="198"/>
      <c r="CW76" s="198"/>
      <c r="CX76" s="199">
        <v>84</v>
      </c>
      <c r="CY76" s="200"/>
      <c r="CZ76" s="200"/>
      <c r="DA76" s="200"/>
      <c r="DB76" s="200"/>
      <c r="DC76" s="200"/>
      <c r="DD76" s="200"/>
      <c r="DE76" s="200"/>
      <c r="DF76" s="200"/>
      <c r="DG76" s="201"/>
      <c r="DH76" s="202">
        <v>84</v>
      </c>
      <c r="DI76" s="203"/>
      <c r="DJ76" s="203"/>
      <c r="DK76" s="203"/>
      <c r="DL76" s="203"/>
      <c r="DM76" s="203"/>
      <c r="DN76" s="203"/>
      <c r="DO76" s="203"/>
      <c r="DP76" s="203"/>
      <c r="DQ76" s="204"/>
      <c r="DR76" s="202">
        <v>84</v>
      </c>
      <c r="DS76" s="203"/>
      <c r="DT76" s="203"/>
      <c r="DU76" s="203"/>
      <c r="DV76" s="203"/>
      <c r="DW76" s="203"/>
      <c r="DX76" s="203"/>
      <c r="DY76" s="203"/>
      <c r="DZ76" s="203"/>
      <c r="EA76" s="204"/>
      <c r="EB76" s="195"/>
      <c r="EC76" s="195"/>
      <c r="ED76" s="195"/>
      <c r="EE76" s="195"/>
      <c r="EF76" s="195"/>
      <c r="EG76" s="195"/>
      <c r="EH76" s="195"/>
      <c r="EI76" s="195"/>
      <c r="EJ76" s="195"/>
      <c r="EK76" s="195"/>
      <c r="EL76" s="195"/>
      <c r="EM76" s="195"/>
      <c r="EN76" s="195"/>
      <c r="EO76" s="195"/>
      <c r="EP76" s="195"/>
      <c r="EQ76" s="195"/>
      <c r="ER76" s="195"/>
      <c r="ES76" s="195"/>
      <c r="ET76" s="195"/>
      <c r="EU76" s="195"/>
      <c r="EV76" s="196"/>
      <c r="EW76" s="197"/>
      <c r="EX76" s="197"/>
      <c r="EY76" s="197"/>
      <c r="EZ76" s="197"/>
      <c r="FA76" s="197"/>
      <c r="FB76" s="197"/>
      <c r="FC76" s="197"/>
      <c r="FD76" s="197"/>
      <c r="FE76" s="64"/>
    </row>
    <row r="77" spans="1:161" s="66" customFormat="1" ht="33.75" customHeight="1" x14ac:dyDescent="0.25">
      <c r="A77" s="192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4"/>
      <c r="O77" s="157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9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57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  <c r="AX77" s="159"/>
      <c r="AY77" s="157"/>
      <c r="AZ77" s="158"/>
      <c r="BA77" s="158"/>
      <c r="BB77" s="158"/>
      <c r="BC77" s="158"/>
      <c r="BD77" s="158"/>
      <c r="BE77" s="158"/>
      <c r="BF77" s="158"/>
      <c r="BG77" s="158"/>
      <c r="BH77" s="158"/>
      <c r="BI77" s="158"/>
      <c r="BJ77" s="159"/>
      <c r="BK77" s="157"/>
      <c r="BL77" s="158"/>
      <c r="BM77" s="158"/>
      <c r="BN77" s="158"/>
      <c r="BO77" s="158"/>
      <c r="BP77" s="158"/>
      <c r="BQ77" s="158"/>
      <c r="BR77" s="158"/>
      <c r="BS77" s="158"/>
      <c r="BT77" s="158"/>
      <c r="BU77" s="158"/>
      <c r="BV77" s="159"/>
      <c r="BW77" s="184" t="s">
        <v>168</v>
      </c>
      <c r="BX77" s="185"/>
      <c r="BY77" s="185"/>
      <c r="BZ77" s="185"/>
      <c r="CA77" s="185"/>
      <c r="CB77" s="185"/>
      <c r="CC77" s="185"/>
      <c r="CD77" s="185"/>
      <c r="CE77" s="185"/>
      <c r="CF77" s="185"/>
      <c r="CG77" s="186"/>
      <c r="CH77" s="205"/>
      <c r="CI77" s="206"/>
      <c r="CJ77" s="206"/>
      <c r="CK77" s="206"/>
      <c r="CL77" s="206"/>
      <c r="CM77" s="206"/>
      <c r="CN77" s="206"/>
      <c r="CO77" s="206"/>
      <c r="CP77" s="206"/>
      <c r="CQ77" s="207"/>
      <c r="CR77" s="192"/>
      <c r="CS77" s="193"/>
      <c r="CT77" s="193"/>
      <c r="CU77" s="193"/>
      <c r="CV77" s="193"/>
      <c r="CW77" s="194"/>
      <c r="CX77" s="151">
        <f>CX78+CX79+CX80+CX81+CX82+CX83+CX84+CX85+CX86+CX87+CX88+CX89+CX90+CX91</f>
        <v>151928</v>
      </c>
      <c r="CY77" s="152"/>
      <c r="CZ77" s="152"/>
      <c r="DA77" s="152"/>
      <c r="DB77" s="152"/>
      <c r="DC77" s="152"/>
      <c r="DD77" s="152"/>
      <c r="DE77" s="152"/>
      <c r="DF77" s="152"/>
      <c r="DG77" s="153"/>
      <c r="DH77" s="151">
        <f>DH78+DH79+DH80+DH81+DH82+DH83+DH84+DH85+DH86+DH87+DH88+DH90+DH91</f>
        <v>151532</v>
      </c>
      <c r="DI77" s="152"/>
      <c r="DJ77" s="152"/>
      <c r="DK77" s="152"/>
      <c r="DL77" s="152"/>
      <c r="DM77" s="152"/>
      <c r="DN77" s="152"/>
      <c r="DO77" s="152"/>
      <c r="DP77" s="152"/>
      <c r="DQ77" s="153"/>
      <c r="DR77" s="151">
        <f>DR78+DR79+DR80+DR81+DR82+DR83+DR84+DR85+DR86+DR87+DR88+DR89+DR90+DR91</f>
        <v>151532</v>
      </c>
      <c r="DS77" s="152"/>
      <c r="DT77" s="152"/>
      <c r="DU77" s="152"/>
      <c r="DV77" s="152"/>
      <c r="DW77" s="152"/>
      <c r="DX77" s="152"/>
      <c r="DY77" s="152"/>
      <c r="DZ77" s="152"/>
      <c r="EA77" s="153"/>
      <c r="EB77" s="148"/>
      <c r="EC77" s="149"/>
      <c r="ED77" s="149"/>
      <c r="EE77" s="149"/>
      <c r="EF77" s="149"/>
      <c r="EG77" s="149"/>
      <c r="EH77" s="149"/>
      <c r="EI77" s="149"/>
      <c r="EJ77" s="149"/>
      <c r="EK77" s="150"/>
      <c r="EL77" s="190"/>
      <c r="EM77" s="146"/>
      <c r="EN77" s="146"/>
      <c r="EO77" s="146"/>
      <c r="EP77" s="146"/>
      <c r="EQ77" s="146"/>
      <c r="ER77" s="146"/>
      <c r="ES77" s="146"/>
      <c r="ET77" s="146"/>
      <c r="EU77" s="147"/>
      <c r="EV77" s="190"/>
      <c r="EW77" s="191"/>
      <c r="EX77" s="191"/>
      <c r="EY77" s="191"/>
      <c r="EZ77" s="191"/>
      <c r="FA77" s="191"/>
      <c r="FB77" s="191"/>
      <c r="FC77" s="191"/>
      <c r="FD77" s="191"/>
      <c r="FE77" s="65"/>
    </row>
    <row r="78" spans="1:161" ht="91.5" customHeight="1" x14ac:dyDescent="0.25">
      <c r="A78" s="6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3"/>
      <c r="O78" s="52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4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52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4"/>
      <c r="AY78" s="52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4"/>
      <c r="BK78" s="52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4"/>
      <c r="BW78" s="177" t="s">
        <v>176</v>
      </c>
      <c r="BX78" s="178"/>
      <c r="BY78" s="178"/>
      <c r="BZ78" s="178"/>
      <c r="CA78" s="178"/>
      <c r="CB78" s="178"/>
      <c r="CC78" s="178"/>
      <c r="CD78" s="178"/>
      <c r="CE78" s="178"/>
      <c r="CF78" s="178"/>
      <c r="CG78" s="179"/>
      <c r="CH78" s="123">
        <v>84</v>
      </c>
      <c r="CI78" s="180"/>
      <c r="CJ78" s="180"/>
      <c r="CK78" s="180"/>
      <c r="CL78" s="180"/>
      <c r="CM78" s="180"/>
      <c r="CN78" s="180"/>
      <c r="CO78" s="180"/>
      <c r="CP78" s="180"/>
      <c r="CQ78" s="181"/>
      <c r="CR78" s="126"/>
      <c r="CS78" s="127"/>
      <c r="CT78" s="127"/>
      <c r="CU78" s="127"/>
      <c r="CV78" s="127"/>
      <c r="CW78" s="128"/>
      <c r="CX78" s="110">
        <v>30744</v>
      </c>
      <c r="CY78" s="182"/>
      <c r="CZ78" s="182"/>
      <c r="DA78" s="182"/>
      <c r="DB78" s="182"/>
      <c r="DC78" s="182"/>
      <c r="DD78" s="182"/>
      <c r="DE78" s="182"/>
      <c r="DF78" s="182"/>
      <c r="DG78" s="183"/>
      <c r="DH78" s="138" t="s">
        <v>233</v>
      </c>
      <c r="DI78" s="139"/>
      <c r="DJ78" s="139"/>
      <c r="DK78" s="139"/>
      <c r="DL78" s="139"/>
      <c r="DM78" s="139"/>
      <c r="DN78" s="139"/>
      <c r="DO78" s="139"/>
      <c r="DP78" s="139"/>
      <c r="DQ78" s="140"/>
      <c r="DR78" s="110">
        <v>30660</v>
      </c>
      <c r="DS78" s="182"/>
      <c r="DT78" s="182"/>
      <c r="DU78" s="182"/>
      <c r="DV78" s="182"/>
      <c r="DW78" s="182"/>
      <c r="DX78" s="182"/>
      <c r="DY78" s="182"/>
      <c r="DZ78" s="182"/>
      <c r="EA78" s="183"/>
      <c r="EB78" s="107" t="s">
        <v>177</v>
      </c>
      <c r="EC78" s="108"/>
      <c r="ED78" s="108"/>
      <c r="EE78" s="108"/>
      <c r="EF78" s="108"/>
      <c r="EG78" s="108"/>
      <c r="EH78" s="108"/>
      <c r="EI78" s="108"/>
      <c r="EJ78" s="108"/>
      <c r="EK78" s="109"/>
      <c r="EL78" s="107" t="s">
        <v>177</v>
      </c>
      <c r="EM78" s="108"/>
      <c r="EN78" s="108"/>
      <c r="EO78" s="108"/>
      <c r="EP78" s="108"/>
      <c r="EQ78" s="108"/>
      <c r="ER78" s="108"/>
      <c r="ES78" s="108"/>
      <c r="ET78" s="108"/>
      <c r="EU78" s="109"/>
      <c r="EV78" s="107" t="s">
        <v>177</v>
      </c>
      <c r="EW78" s="108"/>
      <c r="EX78" s="108"/>
      <c r="EY78" s="108"/>
      <c r="EZ78" s="108"/>
      <c r="FA78" s="108"/>
      <c r="FB78" s="108"/>
      <c r="FC78" s="108"/>
      <c r="FD78" s="108"/>
      <c r="FE78" s="109"/>
    </row>
    <row r="79" spans="1:161" ht="136.5" customHeight="1" x14ac:dyDescent="0.25">
      <c r="A79" s="6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3"/>
      <c r="O79" s="52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4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52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4"/>
      <c r="AY79" s="52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4"/>
      <c r="BK79" s="52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4"/>
      <c r="BW79" s="177" t="s">
        <v>124</v>
      </c>
      <c r="BX79" s="178"/>
      <c r="BY79" s="178"/>
      <c r="BZ79" s="178"/>
      <c r="CA79" s="178"/>
      <c r="CB79" s="178"/>
      <c r="CC79" s="178"/>
      <c r="CD79" s="178"/>
      <c r="CE79" s="178"/>
      <c r="CF79" s="178"/>
      <c r="CG79" s="179"/>
      <c r="CH79" s="123">
        <v>84</v>
      </c>
      <c r="CI79" s="180"/>
      <c r="CJ79" s="180"/>
      <c r="CK79" s="180"/>
      <c r="CL79" s="180"/>
      <c r="CM79" s="180"/>
      <c r="CN79" s="180"/>
      <c r="CO79" s="180"/>
      <c r="CP79" s="180"/>
      <c r="CQ79" s="181"/>
      <c r="CR79" s="126"/>
      <c r="CS79" s="127"/>
      <c r="CT79" s="127"/>
      <c r="CU79" s="127"/>
      <c r="CV79" s="127"/>
      <c r="CW79" s="128"/>
      <c r="CX79" s="110">
        <v>30744</v>
      </c>
      <c r="CY79" s="182"/>
      <c r="CZ79" s="182"/>
      <c r="DA79" s="182"/>
      <c r="DB79" s="182"/>
      <c r="DC79" s="182"/>
      <c r="DD79" s="182"/>
      <c r="DE79" s="182"/>
      <c r="DF79" s="182"/>
      <c r="DG79" s="183"/>
      <c r="DH79" s="138" t="s">
        <v>233</v>
      </c>
      <c r="DI79" s="139"/>
      <c r="DJ79" s="139"/>
      <c r="DK79" s="139"/>
      <c r="DL79" s="139"/>
      <c r="DM79" s="139"/>
      <c r="DN79" s="139"/>
      <c r="DO79" s="139"/>
      <c r="DP79" s="139"/>
      <c r="DQ79" s="140"/>
      <c r="DR79" s="110">
        <v>30660</v>
      </c>
      <c r="DS79" s="182"/>
      <c r="DT79" s="182"/>
      <c r="DU79" s="182"/>
      <c r="DV79" s="182"/>
      <c r="DW79" s="182"/>
      <c r="DX79" s="182"/>
      <c r="DY79" s="182"/>
      <c r="DZ79" s="182"/>
      <c r="EA79" s="183"/>
      <c r="EB79" s="107" t="s">
        <v>179</v>
      </c>
      <c r="EC79" s="108"/>
      <c r="ED79" s="108"/>
      <c r="EE79" s="108"/>
      <c r="EF79" s="108"/>
      <c r="EG79" s="108"/>
      <c r="EH79" s="108"/>
      <c r="EI79" s="108"/>
      <c r="EJ79" s="108"/>
      <c r="EK79" s="109"/>
      <c r="EL79" s="107" t="s">
        <v>179</v>
      </c>
      <c r="EM79" s="108"/>
      <c r="EN79" s="108"/>
      <c r="EO79" s="108"/>
      <c r="EP79" s="108"/>
      <c r="EQ79" s="108"/>
      <c r="ER79" s="108"/>
      <c r="ES79" s="108"/>
      <c r="ET79" s="108"/>
      <c r="EU79" s="109"/>
      <c r="EV79" s="107" t="s">
        <v>179</v>
      </c>
      <c r="EW79" s="108"/>
      <c r="EX79" s="108"/>
      <c r="EY79" s="108"/>
      <c r="EZ79" s="108"/>
      <c r="FA79" s="108"/>
      <c r="FB79" s="108"/>
      <c r="FC79" s="108"/>
      <c r="FD79" s="108"/>
      <c r="FE79" s="109"/>
    </row>
    <row r="80" spans="1:161" ht="27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8"/>
      <c r="O80" s="187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87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9"/>
      <c r="AY80" s="187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9"/>
      <c r="BK80" s="187"/>
      <c r="BL80" s="188"/>
      <c r="BM80" s="188"/>
      <c r="BN80" s="188"/>
      <c r="BO80" s="188"/>
      <c r="BP80" s="188"/>
      <c r="BQ80" s="188"/>
      <c r="BR80" s="188"/>
      <c r="BS80" s="188"/>
      <c r="BT80" s="188"/>
      <c r="BU80" s="188"/>
      <c r="BV80" s="189"/>
      <c r="BW80" s="177" t="s">
        <v>125</v>
      </c>
      <c r="BX80" s="178"/>
      <c r="BY80" s="178"/>
      <c r="BZ80" s="178"/>
      <c r="CA80" s="178"/>
      <c r="CB80" s="178"/>
      <c r="CC80" s="178"/>
      <c r="CD80" s="178"/>
      <c r="CE80" s="178"/>
      <c r="CF80" s="178"/>
      <c r="CG80" s="179"/>
      <c r="CH80" s="123">
        <v>84</v>
      </c>
      <c r="CI80" s="180"/>
      <c r="CJ80" s="180"/>
      <c r="CK80" s="180"/>
      <c r="CL80" s="180"/>
      <c r="CM80" s="180"/>
      <c r="CN80" s="180"/>
      <c r="CO80" s="180"/>
      <c r="CP80" s="180"/>
      <c r="CQ80" s="181"/>
      <c r="CR80" s="126"/>
      <c r="CS80" s="127"/>
      <c r="CT80" s="127"/>
      <c r="CU80" s="127"/>
      <c r="CV80" s="127"/>
      <c r="CW80" s="128"/>
      <c r="CX80" s="110">
        <v>30744</v>
      </c>
      <c r="CY80" s="182"/>
      <c r="CZ80" s="182"/>
      <c r="DA80" s="182"/>
      <c r="DB80" s="182"/>
      <c r="DC80" s="182"/>
      <c r="DD80" s="182"/>
      <c r="DE80" s="182"/>
      <c r="DF80" s="182"/>
      <c r="DG80" s="183"/>
      <c r="DH80" s="138" t="s">
        <v>233</v>
      </c>
      <c r="DI80" s="139"/>
      <c r="DJ80" s="139"/>
      <c r="DK80" s="139"/>
      <c r="DL80" s="139"/>
      <c r="DM80" s="139"/>
      <c r="DN80" s="139"/>
      <c r="DO80" s="139"/>
      <c r="DP80" s="139"/>
      <c r="DQ80" s="140"/>
      <c r="DR80" s="110">
        <v>30660</v>
      </c>
      <c r="DS80" s="182"/>
      <c r="DT80" s="182"/>
      <c r="DU80" s="182"/>
      <c r="DV80" s="182"/>
      <c r="DW80" s="182"/>
      <c r="DX80" s="182"/>
      <c r="DY80" s="182"/>
      <c r="DZ80" s="182"/>
      <c r="EA80" s="183"/>
      <c r="EB80" s="107" t="s">
        <v>180</v>
      </c>
      <c r="EC80" s="108"/>
      <c r="ED80" s="108"/>
      <c r="EE80" s="108"/>
      <c r="EF80" s="108"/>
      <c r="EG80" s="108"/>
      <c r="EH80" s="108"/>
      <c r="EI80" s="108"/>
      <c r="EJ80" s="108"/>
      <c r="EK80" s="109"/>
      <c r="EL80" s="107" t="s">
        <v>180</v>
      </c>
      <c r="EM80" s="108"/>
      <c r="EN80" s="108"/>
      <c r="EO80" s="108"/>
      <c r="EP80" s="108"/>
      <c r="EQ80" s="108"/>
      <c r="ER80" s="108"/>
      <c r="ES80" s="108"/>
      <c r="ET80" s="108"/>
      <c r="EU80" s="109"/>
      <c r="EV80" s="107" t="s">
        <v>180</v>
      </c>
      <c r="EW80" s="108"/>
      <c r="EX80" s="108"/>
      <c r="EY80" s="108"/>
      <c r="EZ80" s="108"/>
      <c r="FA80" s="108"/>
      <c r="FB80" s="108"/>
      <c r="FC80" s="108"/>
      <c r="FD80" s="108"/>
      <c r="FE80" s="109"/>
    </row>
    <row r="81" spans="1:161" ht="111" customHeight="1" x14ac:dyDescent="0.25">
      <c r="A81" s="126"/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8"/>
      <c r="O81" s="187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87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9"/>
      <c r="AY81" s="187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9"/>
      <c r="BK81" s="187"/>
      <c r="BL81" s="188"/>
      <c r="BM81" s="188"/>
      <c r="BN81" s="188"/>
      <c r="BO81" s="188"/>
      <c r="BP81" s="188"/>
      <c r="BQ81" s="188"/>
      <c r="BR81" s="188"/>
      <c r="BS81" s="188"/>
      <c r="BT81" s="188"/>
      <c r="BU81" s="188"/>
      <c r="BV81" s="189"/>
      <c r="BW81" s="177" t="s">
        <v>126</v>
      </c>
      <c r="BX81" s="178"/>
      <c r="BY81" s="178"/>
      <c r="BZ81" s="178"/>
      <c r="CA81" s="178"/>
      <c r="CB81" s="178"/>
      <c r="CC81" s="178"/>
      <c r="CD81" s="178"/>
      <c r="CE81" s="178"/>
      <c r="CF81" s="178"/>
      <c r="CG81" s="179"/>
      <c r="CH81" s="123">
        <v>60</v>
      </c>
      <c r="CI81" s="124"/>
      <c r="CJ81" s="124"/>
      <c r="CK81" s="124"/>
      <c r="CL81" s="124"/>
      <c r="CM81" s="124"/>
      <c r="CN81" s="124"/>
      <c r="CO81" s="124"/>
      <c r="CP81" s="124"/>
      <c r="CQ81" s="125"/>
      <c r="CR81" s="126"/>
      <c r="CS81" s="127"/>
      <c r="CT81" s="127"/>
      <c r="CU81" s="127"/>
      <c r="CV81" s="127"/>
      <c r="CW81" s="128"/>
      <c r="CX81" s="110">
        <v>21960</v>
      </c>
      <c r="CY81" s="111"/>
      <c r="CZ81" s="111"/>
      <c r="DA81" s="111"/>
      <c r="DB81" s="111"/>
      <c r="DC81" s="111"/>
      <c r="DD81" s="111"/>
      <c r="DE81" s="111"/>
      <c r="DF81" s="111"/>
      <c r="DG81" s="112"/>
      <c r="DH81" s="138" t="s">
        <v>234</v>
      </c>
      <c r="DI81" s="139"/>
      <c r="DJ81" s="139"/>
      <c r="DK81" s="139"/>
      <c r="DL81" s="139"/>
      <c r="DM81" s="139"/>
      <c r="DN81" s="139"/>
      <c r="DO81" s="139"/>
      <c r="DP81" s="139"/>
      <c r="DQ81" s="140"/>
      <c r="DR81" s="110">
        <v>21900</v>
      </c>
      <c r="DS81" s="111"/>
      <c r="DT81" s="111"/>
      <c r="DU81" s="111"/>
      <c r="DV81" s="111"/>
      <c r="DW81" s="111"/>
      <c r="DX81" s="111"/>
      <c r="DY81" s="111"/>
      <c r="DZ81" s="111"/>
      <c r="EA81" s="112"/>
      <c r="EB81" s="107" t="s">
        <v>181</v>
      </c>
      <c r="EC81" s="108"/>
      <c r="ED81" s="108"/>
      <c r="EE81" s="108"/>
      <c r="EF81" s="108"/>
      <c r="EG81" s="108"/>
      <c r="EH81" s="108"/>
      <c r="EI81" s="108"/>
      <c r="EJ81" s="108"/>
      <c r="EK81" s="109"/>
      <c r="EL81" s="107" t="s">
        <v>181</v>
      </c>
      <c r="EM81" s="108"/>
      <c r="EN81" s="108"/>
      <c r="EO81" s="108"/>
      <c r="EP81" s="108"/>
      <c r="EQ81" s="108"/>
      <c r="ER81" s="108"/>
      <c r="ES81" s="108"/>
      <c r="ET81" s="108"/>
      <c r="EU81" s="109"/>
      <c r="EV81" s="107" t="s">
        <v>181</v>
      </c>
      <c r="EW81" s="108"/>
      <c r="EX81" s="108"/>
      <c r="EY81" s="108"/>
      <c r="EZ81" s="108"/>
      <c r="FA81" s="108"/>
      <c r="FB81" s="108"/>
      <c r="FC81" s="108"/>
      <c r="FD81" s="108"/>
      <c r="FE81" s="109"/>
    </row>
    <row r="82" spans="1:161" ht="69.75" customHeight="1" x14ac:dyDescent="0.25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3"/>
      <c r="O82" s="52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4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52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4"/>
      <c r="AY82" s="52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4"/>
      <c r="BK82" s="52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4"/>
      <c r="BW82" s="177" t="s">
        <v>127</v>
      </c>
      <c r="BX82" s="178"/>
      <c r="BY82" s="178"/>
      <c r="BZ82" s="178"/>
      <c r="CA82" s="178"/>
      <c r="CB82" s="178"/>
      <c r="CC82" s="178"/>
      <c r="CD82" s="178"/>
      <c r="CE82" s="178"/>
      <c r="CF82" s="178"/>
      <c r="CG82" s="179"/>
      <c r="CH82" s="123">
        <v>84</v>
      </c>
      <c r="CI82" s="124"/>
      <c r="CJ82" s="124"/>
      <c r="CK82" s="124"/>
      <c r="CL82" s="124"/>
      <c r="CM82" s="124"/>
      <c r="CN82" s="124"/>
      <c r="CO82" s="124"/>
      <c r="CP82" s="124"/>
      <c r="CQ82" s="125"/>
      <c r="CR82" s="126"/>
      <c r="CS82" s="127"/>
      <c r="CT82" s="127"/>
      <c r="CU82" s="127"/>
      <c r="CV82" s="127"/>
      <c r="CW82" s="128"/>
      <c r="CX82" s="110">
        <v>4128</v>
      </c>
      <c r="CY82" s="111"/>
      <c r="CZ82" s="111"/>
      <c r="DA82" s="111"/>
      <c r="DB82" s="111"/>
      <c r="DC82" s="111"/>
      <c r="DD82" s="111"/>
      <c r="DE82" s="111"/>
      <c r="DF82" s="111"/>
      <c r="DG82" s="112"/>
      <c r="DH82" s="138" t="s">
        <v>213</v>
      </c>
      <c r="DI82" s="139"/>
      <c r="DJ82" s="139"/>
      <c r="DK82" s="139"/>
      <c r="DL82" s="139"/>
      <c r="DM82" s="139"/>
      <c r="DN82" s="139"/>
      <c r="DO82" s="139"/>
      <c r="DP82" s="139"/>
      <c r="DQ82" s="140"/>
      <c r="DR82" s="110">
        <v>4128</v>
      </c>
      <c r="DS82" s="111"/>
      <c r="DT82" s="111"/>
      <c r="DU82" s="111"/>
      <c r="DV82" s="111"/>
      <c r="DW82" s="111"/>
      <c r="DX82" s="111"/>
      <c r="DY82" s="111"/>
      <c r="DZ82" s="111"/>
      <c r="EA82" s="112"/>
      <c r="EB82" s="107" t="s">
        <v>181</v>
      </c>
      <c r="EC82" s="108"/>
      <c r="ED82" s="108"/>
      <c r="EE82" s="108"/>
      <c r="EF82" s="108"/>
      <c r="EG82" s="108"/>
      <c r="EH82" s="108"/>
      <c r="EI82" s="108"/>
      <c r="EJ82" s="108"/>
      <c r="EK82" s="109"/>
      <c r="EL82" s="107" t="s">
        <v>181</v>
      </c>
      <c r="EM82" s="108"/>
      <c r="EN82" s="108"/>
      <c r="EO82" s="108"/>
      <c r="EP82" s="108"/>
      <c r="EQ82" s="108"/>
      <c r="ER82" s="108"/>
      <c r="ES82" s="108"/>
      <c r="ET82" s="108"/>
      <c r="EU82" s="109"/>
      <c r="EV82" s="107" t="s">
        <v>181</v>
      </c>
      <c r="EW82" s="108"/>
      <c r="EX82" s="108"/>
      <c r="EY82" s="108"/>
      <c r="EZ82" s="108"/>
      <c r="FA82" s="108"/>
      <c r="FB82" s="108"/>
      <c r="FC82" s="108"/>
      <c r="FD82" s="108"/>
      <c r="FE82" s="109"/>
    </row>
    <row r="83" spans="1:161" ht="78.75" customHeight="1" x14ac:dyDescent="0.25">
      <c r="A83" s="6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3"/>
      <c r="O83" s="52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4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52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4"/>
      <c r="AY83" s="52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4"/>
      <c r="BK83" s="52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4"/>
      <c r="BW83" s="177" t="s">
        <v>128</v>
      </c>
      <c r="BX83" s="178"/>
      <c r="BY83" s="178"/>
      <c r="BZ83" s="178"/>
      <c r="CA83" s="178"/>
      <c r="CB83" s="178"/>
      <c r="CC83" s="178"/>
      <c r="CD83" s="178"/>
      <c r="CE83" s="178"/>
      <c r="CF83" s="178"/>
      <c r="CG83" s="179"/>
      <c r="CH83" s="123">
        <v>48</v>
      </c>
      <c r="CI83" s="124"/>
      <c r="CJ83" s="124"/>
      <c r="CK83" s="124"/>
      <c r="CL83" s="124"/>
      <c r="CM83" s="124"/>
      <c r="CN83" s="124"/>
      <c r="CO83" s="124"/>
      <c r="CP83" s="124"/>
      <c r="CQ83" s="125"/>
      <c r="CR83" s="126"/>
      <c r="CS83" s="127"/>
      <c r="CT83" s="127"/>
      <c r="CU83" s="127"/>
      <c r="CV83" s="127"/>
      <c r="CW83" s="128"/>
      <c r="CX83" s="171">
        <v>96</v>
      </c>
      <c r="CY83" s="111"/>
      <c r="CZ83" s="111"/>
      <c r="DA83" s="111"/>
      <c r="DB83" s="111"/>
      <c r="DC83" s="111"/>
      <c r="DD83" s="111"/>
      <c r="DE83" s="111"/>
      <c r="DF83" s="111"/>
      <c r="DG83" s="112"/>
      <c r="DH83" s="138" t="s">
        <v>204</v>
      </c>
      <c r="DI83" s="139"/>
      <c r="DJ83" s="139"/>
      <c r="DK83" s="139"/>
      <c r="DL83" s="139"/>
      <c r="DM83" s="139"/>
      <c r="DN83" s="139"/>
      <c r="DO83" s="139"/>
      <c r="DP83" s="139"/>
      <c r="DQ83" s="140"/>
      <c r="DR83" s="171">
        <v>96</v>
      </c>
      <c r="DS83" s="111"/>
      <c r="DT83" s="111"/>
      <c r="DU83" s="111"/>
      <c r="DV83" s="111"/>
      <c r="DW83" s="111"/>
      <c r="DX83" s="111"/>
      <c r="DY83" s="111"/>
      <c r="DZ83" s="111"/>
      <c r="EA83" s="112"/>
      <c r="EB83" s="107" t="s">
        <v>182</v>
      </c>
      <c r="EC83" s="108"/>
      <c r="ED83" s="108"/>
      <c r="EE83" s="108"/>
      <c r="EF83" s="108"/>
      <c r="EG83" s="108"/>
      <c r="EH83" s="108"/>
      <c r="EI83" s="108"/>
      <c r="EJ83" s="108"/>
      <c r="EK83" s="109"/>
      <c r="EL83" s="107" t="s">
        <v>182</v>
      </c>
      <c r="EM83" s="108"/>
      <c r="EN83" s="108"/>
      <c r="EO83" s="108"/>
      <c r="EP83" s="108"/>
      <c r="EQ83" s="108"/>
      <c r="ER83" s="108"/>
      <c r="ES83" s="108"/>
      <c r="ET83" s="108"/>
      <c r="EU83" s="109"/>
      <c r="EV83" s="107" t="s">
        <v>182</v>
      </c>
      <c r="EW83" s="108"/>
      <c r="EX83" s="108"/>
      <c r="EY83" s="108"/>
      <c r="EZ83" s="108"/>
      <c r="FA83" s="108"/>
      <c r="FB83" s="108"/>
      <c r="FC83" s="108"/>
      <c r="FD83" s="108"/>
      <c r="FE83" s="109"/>
    </row>
    <row r="84" spans="1:161" ht="87" customHeight="1" x14ac:dyDescent="0.25">
      <c r="A84" s="6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3"/>
      <c r="O84" s="52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4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52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4"/>
      <c r="AY84" s="52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4"/>
      <c r="BK84" s="52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4"/>
      <c r="BW84" s="177" t="s">
        <v>170</v>
      </c>
      <c r="BX84" s="178"/>
      <c r="BY84" s="178"/>
      <c r="BZ84" s="178"/>
      <c r="CA84" s="178"/>
      <c r="CB84" s="178"/>
      <c r="CC84" s="178"/>
      <c r="CD84" s="178"/>
      <c r="CE84" s="178"/>
      <c r="CF84" s="178"/>
      <c r="CG84" s="179"/>
      <c r="CH84" s="123"/>
      <c r="CI84" s="124"/>
      <c r="CJ84" s="124"/>
      <c r="CK84" s="124"/>
      <c r="CL84" s="124"/>
      <c r="CM84" s="124"/>
      <c r="CN84" s="124"/>
      <c r="CO84" s="124"/>
      <c r="CP84" s="124"/>
      <c r="CQ84" s="125"/>
      <c r="CR84" s="126"/>
      <c r="CS84" s="127"/>
      <c r="CT84" s="127"/>
      <c r="CU84" s="127"/>
      <c r="CV84" s="127"/>
      <c r="CW84" s="128"/>
      <c r="CX84" s="171"/>
      <c r="CY84" s="111"/>
      <c r="CZ84" s="111"/>
      <c r="DA84" s="111"/>
      <c r="DB84" s="111"/>
      <c r="DC84" s="111"/>
      <c r="DD84" s="111"/>
      <c r="DE84" s="111"/>
      <c r="DF84" s="111"/>
      <c r="DG84" s="112"/>
      <c r="DH84" s="138"/>
      <c r="DI84" s="139"/>
      <c r="DJ84" s="139"/>
      <c r="DK84" s="139"/>
      <c r="DL84" s="139"/>
      <c r="DM84" s="139"/>
      <c r="DN84" s="139"/>
      <c r="DO84" s="139"/>
      <c r="DP84" s="139"/>
      <c r="DQ84" s="140"/>
      <c r="DR84" s="129"/>
      <c r="DS84" s="130"/>
      <c r="DT84" s="130"/>
      <c r="DU84" s="130"/>
      <c r="DV84" s="130"/>
      <c r="DW84" s="130"/>
      <c r="DX84" s="130"/>
      <c r="DY84" s="130"/>
      <c r="DZ84" s="130"/>
      <c r="EA84" s="131"/>
      <c r="EB84" s="107" t="s">
        <v>178</v>
      </c>
      <c r="EC84" s="108"/>
      <c r="ED84" s="108"/>
      <c r="EE84" s="108"/>
      <c r="EF84" s="108"/>
      <c r="EG84" s="108"/>
      <c r="EH84" s="108"/>
      <c r="EI84" s="108"/>
      <c r="EJ84" s="108"/>
      <c r="EK84" s="109"/>
      <c r="EL84" s="107" t="s">
        <v>178</v>
      </c>
      <c r="EM84" s="108"/>
      <c r="EN84" s="108"/>
      <c r="EO84" s="108"/>
      <c r="EP84" s="108"/>
      <c r="EQ84" s="108"/>
      <c r="ER84" s="108"/>
      <c r="ES84" s="108"/>
      <c r="ET84" s="108"/>
      <c r="EU84" s="109"/>
      <c r="EV84" s="107" t="s">
        <v>178</v>
      </c>
      <c r="EW84" s="108"/>
      <c r="EX84" s="108"/>
      <c r="EY84" s="108"/>
      <c r="EZ84" s="108"/>
      <c r="FA84" s="108"/>
      <c r="FB84" s="108"/>
      <c r="FC84" s="108"/>
      <c r="FD84" s="108"/>
      <c r="FE84" s="109"/>
    </row>
    <row r="85" spans="1:161" ht="54" customHeight="1" x14ac:dyDescent="0.25">
      <c r="A85" s="6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3"/>
      <c r="O85" s="52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4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52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4"/>
      <c r="AY85" s="52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4"/>
      <c r="BK85" s="52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4"/>
      <c r="BW85" s="177" t="s">
        <v>129</v>
      </c>
      <c r="BX85" s="178"/>
      <c r="BY85" s="178"/>
      <c r="BZ85" s="178"/>
      <c r="CA85" s="178"/>
      <c r="CB85" s="178"/>
      <c r="CC85" s="178"/>
      <c r="CD85" s="178"/>
      <c r="CE85" s="178"/>
      <c r="CF85" s="178"/>
      <c r="CG85" s="179"/>
      <c r="CH85" s="123"/>
      <c r="CI85" s="124"/>
      <c r="CJ85" s="124"/>
      <c r="CK85" s="124"/>
      <c r="CL85" s="124"/>
      <c r="CM85" s="124"/>
      <c r="CN85" s="124"/>
      <c r="CO85" s="124"/>
      <c r="CP85" s="124"/>
      <c r="CQ85" s="125"/>
      <c r="CR85" s="126"/>
      <c r="CS85" s="127"/>
      <c r="CT85" s="127"/>
      <c r="CU85" s="127"/>
      <c r="CV85" s="127"/>
      <c r="CW85" s="128"/>
      <c r="CX85" s="171"/>
      <c r="CY85" s="111"/>
      <c r="CZ85" s="111"/>
      <c r="DA85" s="111"/>
      <c r="DB85" s="111"/>
      <c r="DC85" s="111"/>
      <c r="DD85" s="111"/>
      <c r="DE85" s="111"/>
      <c r="DF85" s="111"/>
      <c r="DG85" s="112"/>
      <c r="DH85" s="138"/>
      <c r="DI85" s="139"/>
      <c r="DJ85" s="139"/>
      <c r="DK85" s="139"/>
      <c r="DL85" s="139"/>
      <c r="DM85" s="139"/>
      <c r="DN85" s="139"/>
      <c r="DO85" s="139"/>
      <c r="DP85" s="139"/>
      <c r="DQ85" s="140"/>
      <c r="DR85" s="129"/>
      <c r="DS85" s="130"/>
      <c r="DT85" s="130"/>
      <c r="DU85" s="130"/>
      <c r="DV85" s="130"/>
      <c r="DW85" s="130"/>
      <c r="DX85" s="130"/>
      <c r="DY85" s="130"/>
      <c r="DZ85" s="130"/>
      <c r="EA85" s="131"/>
      <c r="EB85" s="107"/>
      <c r="EC85" s="108"/>
      <c r="ED85" s="108"/>
      <c r="EE85" s="108"/>
      <c r="EF85" s="108"/>
      <c r="EG85" s="108"/>
      <c r="EH85" s="108"/>
      <c r="EI85" s="108"/>
      <c r="EJ85" s="108"/>
      <c r="EK85" s="109"/>
      <c r="EL85" s="107"/>
      <c r="EM85" s="108"/>
      <c r="EN85" s="108"/>
      <c r="EO85" s="108"/>
      <c r="EP85" s="108"/>
      <c r="EQ85" s="108"/>
      <c r="ER85" s="108"/>
      <c r="ES85" s="108"/>
      <c r="ET85" s="108"/>
      <c r="EU85" s="109"/>
      <c r="EV85" s="107"/>
      <c r="EW85" s="108"/>
      <c r="EX85" s="108"/>
      <c r="EY85" s="108"/>
      <c r="EZ85" s="108"/>
      <c r="FA85" s="108"/>
      <c r="FB85" s="108"/>
      <c r="FC85" s="108"/>
      <c r="FD85" s="108"/>
      <c r="FE85" s="109"/>
    </row>
    <row r="86" spans="1:161" ht="60" customHeight="1" x14ac:dyDescent="0.25">
      <c r="A86" s="6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3"/>
      <c r="O86" s="52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4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52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4"/>
      <c r="AY86" s="52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4"/>
      <c r="BK86" s="52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4"/>
      <c r="BW86" s="177" t="s">
        <v>130</v>
      </c>
      <c r="BX86" s="178"/>
      <c r="BY86" s="178"/>
      <c r="BZ86" s="178"/>
      <c r="CA86" s="178"/>
      <c r="CB86" s="178"/>
      <c r="CC86" s="178"/>
      <c r="CD86" s="178"/>
      <c r="CE86" s="178"/>
      <c r="CF86" s="178"/>
      <c r="CG86" s="179"/>
      <c r="CH86" s="123">
        <v>35</v>
      </c>
      <c r="CI86" s="124"/>
      <c r="CJ86" s="124"/>
      <c r="CK86" s="124"/>
      <c r="CL86" s="124"/>
      <c r="CM86" s="124"/>
      <c r="CN86" s="124"/>
      <c r="CO86" s="124"/>
      <c r="CP86" s="124"/>
      <c r="CQ86" s="125"/>
      <c r="CR86" s="126"/>
      <c r="CS86" s="127"/>
      <c r="CT86" s="127"/>
      <c r="CU86" s="127"/>
      <c r="CV86" s="127"/>
      <c r="CW86" s="128"/>
      <c r="CX86" s="110">
        <v>1680</v>
      </c>
      <c r="CY86" s="111"/>
      <c r="CZ86" s="111"/>
      <c r="DA86" s="111"/>
      <c r="DB86" s="111"/>
      <c r="DC86" s="111"/>
      <c r="DD86" s="111"/>
      <c r="DE86" s="111"/>
      <c r="DF86" s="111"/>
      <c r="DG86" s="112"/>
      <c r="DH86" s="138" t="s">
        <v>214</v>
      </c>
      <c r="DI86" s="139"/>
      <c r="DJ86" s="139"/>
      <c r="DK86" s="139"/>
      <c r="DL86" s="139"/>
      <c r="DM86" s="139"/>
      <c r="DN86" s="139"/>
      <c r="DO86" s="139"/>
      <c r="DP86" s="139"/>
      <c r="DQ86" s="140"/>
      <c r="DR86" s="110">
        <v>1680</v>
      </c>
      <c r="DS86" s="111"/>
      <c r="DT86" s="111"/>
      <c r="DU86" s="111"/>
      <c r="DV86" s="111"/>
      <c r="DW86" s="111"/>
      <c r="DX86" s="111"/>
      <c r="DY86" s="111"/>
      <c r="DZ86" s="111"/>
      <c r="EA86" s="112"/>
      <c r="EB86" s="107" t="s">
        <v>181</v>
      </c>
      <c r="EC86" s="108"/>
      <c r="ED86" s="108"/>
      <c r="EE86" s="108"/>
      <c r="EF86" s="108"/>
      <c r="EG86" s="108"/>
      <c r="EH86" s="108"/>
      <c r="EI86" s="108"/>
      <c r="EJ86" s="108"/>
      <c r="EK86" s="109"/>
      <c r="EL86" s="107" t="s">
        <v>181</v>
      </c>
      <c r="EM86" s="108"/>
      <c r="EN86" s="108"/>
      <c r="EO86" s="108"/>
      <c r="EP86" s="108"/>
      <c r="EQ86" s="108"/>
      <c r="ER86" s="108"/>
      <c r="ES86" s="108"/>
      <c r="ET86" s="108"/>
      <c r="EU86" s="109"/>
      <c r="EV86" s="107" t="s">
        <v>181</v>
      </c>
      <c r="EW86" s="108"/>
      <c r="EX86" s="108"/>
      <c r="EY86" s="108"/>
      <c r="EZ86" s="108"/>
      <c r="FA86" s="108"/>
      <c r="FB86" s="108"/>
      <c r="FC86" s="108"/>
      <c r="FD86" s="108"/>
      <c r="FE86" s="109"/>
    </row>
    <row r="87" spans="1:161" ht="39.75" customHeight="1" x14ac:dyDescent="0.25">
      <c r="A87" s="6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3"/>
      <c r="O87" s="52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4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52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4"/>
      <c r="AY87" s="52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4"/>
      <c r="BK87" s="52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4"/>
      <c r="BW87" s="177" t="s">
        <v>131</v>
      </c>
      <c r="BX87" s="178"/>
      <c r="BY87" s="178"/>
      <c r="BZ87" s="178"/>
      <c r="CA87" s="178"/>
      <c r="CB87" s="178"/>
      <c r="CC87" s="178"/>
      <c r="CD87" s="178"/>
      <c r="CE87" s="178"/>
      <c r="CF87" s="178"/>
      <c r="CG87" s="179"/>
      <c r="CH87" s="123">
        <v>84</v>
      </c>
      <c r="CI87" s="124"/>
      <c r="CJ87" s="124"/>
      <c r="CK87" s="124"/>
      <c r="CL87" s="124"/>
      <c r="CM87" s="124"/>
      <c r="CN87" s="124"/>
      <c r="CO87" s="124"/>
      <c r="CP87" s="124"/>
      <c r="CQ87" s="125"/>
      <c r="CR87" s="126"/>
      <c r="CS87" s="127"/>
      <c r="CT87" s="127"/>
      <c r="CU87" s="127"/>
      <c r="CV87" s="127"/>
      <c r="CW87" s="128"/>
      <c r="CX87" s="110">
        <v>1008</v>
      </c>
      <c r="CY87" s="111"/>
      <c r="CZ87" s="111"/>
      <c r="DA87" s="111"/>
      <c r="DB87" s="111"/>
      <c r="DC87" s="111"/>
      <c r="DD87" s="111"/>
      <c r="DE87" s="111"/>
      <c r="DF87" s="111"/>
      <c r="DG87" s="112"/>
      <c r="DH87" s="138" t="s">
        <v>215</v>
      </c>
      <c r="DI87" s="139"/>
      <c r="DJ87" s="139"/>
      <c r="DK87" s="139"/>
      <c r="DL87" s="139"/>
      <c r="DM87" s="139"/>
      <c r="DN87" s="139"/>
      <c r="DO87" s="139"/>
      <c r="DP87" s="139"/>
      <c r="DQ87" s="140"/>
      <c r="DR87" s="110">
        <v>1008</v>
      </c>
      <c r="DS87" s="111"/>
      <c r="DT87" s="111"/>
      <c r="DU87" s="111"/>
      <c r="DV87" s="111"/>
      <c r="DW87" s="111"/>
      <c r="DX87" s="111"/>
      <c r="DY87" s="111"/>
      <c r="DZ87" s="111"/>
      <c r="EA87" s="112"/>
      <c r="EB87" s="107" t="s">
        <v>181</v>
      </c>
      <c r="EC87" s="108"/>
      <c r="ED87" s="108"/>
      <c r="EE87" s="108"/>
      <c r="EF87" s="108"/>
      <c r="EG87" s="108"/>
      <c r="EH87" s="108"/>
      <c r="EI87" s="108"/>
      <c r="EJ87" s="108"/>
      <c r="EK87" s="109"/>
      <c r="EL87" s="107" t="s">
        <v>181</v>
      </c>
      <c r="EM87" s="108"/>
      <c r="EN87" s="108"/>
      <c r="EO87" s="108"/>
      <c r="EP87" s="108"/>
      <c r="EQ87" s="108"/>
      <c r="ER87" s="108"/>
      <c r="ES87" s="108"/>
      <c r="ET87" s="108"/>
      <c r="EU87" s="109"/>
      <c r="EV87" s="107" t="s">
        <v>181</v>
      </c>
      <c r="EW87" s="108"/>
      <c r="EX87" s="108"/>
      <c r="EY87" s="108"/>
      <c r="EZ87" s="108"/>
      <c r="FA87" s="108"/>
      <c r="FB87" s="108"/>
      <c r="FC87" s="108"/>
      <c r="FD87" s="108"/>
      <c r="FE87" s="109"/>
    </row>
    <row r="88" spans="1:161" ht="96" customHeight="1" x14ac:dyDescent="0.25">
      <c r="A88" s="3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3"/>
      <c r="O88" s="52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4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52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4"/>
      <c r="AY88" s="52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4"/>
      <c r="BK88" s="52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4"/>
      <c r="BW88" s="177" t="s">
        <v>132</v>
      </c>
      <c r="BX88" s="178"/>
      <c r="BY88" s="178"/>
      <c r="BZ88" s="178"/>
      <c r="CA88" s="178"/>
      <c r="CB88" s="178"/>
      <c r="CC88" s="178"/>
      <c r="CD88" s="178"/>
      <c r="CE88" s="178"/>
      <c r="CF88" s="178"/>
      <c r="CG88" s="179"/>
      <c r="CH88" s="123">
        <v>84</v>
      </c>
      <c r="CI88" s="180"/>
      <c r="CJ88" s="180"/>
      <c r="CK88" s="180"/>
      <c r="CL88" s="180"/>
      <c r="CM88" s="180"/>
      <c r="CN88" s="180"/>
      <c r="CO88" s="180"/>
      <c r="CP88" s="180"/>
      <c r="CQ88" s="181"/>
      <c r="CR88" s="126"/>
      <c r="CS88" s="127"/>
      <c r="CT88" s="127"/>
      <c r="CU88" s="127"/>
      <c r="CV88" s="127"/>
      <c r="CW88" s="128"/>
      <c r="CX88" s="110">
        <v>30744</v>
      </c>
      <c r="CY88" s="182"/>
      <c r="CZ88" s="182"/>
      <c r="DA88" s="182"/>
      <c r="DB88" s="182"/>
      <c r="DC88" s="182"/>
      <c r="DD88" s="182"/>
      <c r="DE88" s="182"/>
      <c r="DF88" s="182"/>
      <c r="DG88" s="183"/>
      <c r="DH88" s="138" t="s">
        <v>233</v>
      </c>
      <c r="DI88" s="139"/>
      <c r="DJ88" s="139"/>
      <c r="DK88" s="139"/>
      <c r="DL88" s="139"/>
      <c r="DM88" s="139"/>
      <c r="DN88" s="139"/>
      <c r="DO88" s="139"/>
      <c r="DP88" s="139"/>
      <c r="DQ88" s="140"/>
      <c r="DR88" s="110">
        <v>30660</v>
      </c>
      <c r="DS88" s="182"/>
      <c r="DT88" s="182"/>
      <c r="DU88" s="182"/>
      <c r="DV88" s="182"/>
      <c r="DW88" s="182"/>
      <c r="DX88" s="182"/>
      <c r="DY88" s="182"/>
      <c r="DZ88" s="182"/>
      <c r="EA88" s="183"/>
      <c r="EB88" s="107" t="s">
        <v>183</v>
      </c>
      <c r="EC88" s="108"/>
      <c r="ED88" s="108"/>
      <c r="EE88" s="108"/>
      <c r="EF88" s="108"/>
      <c r="EG88" s="108"/>
      <c r="EH88" s="108"/>
      <c r="EI88" s="108"/>
      <c r="EJ88" s="108"/>
      <c r="EK88" s="109"/>
      <c r="EL88" s="107" t="s">
        <v>183</v>
      </c>
      <c r="EM88" s="108"/>
      <c r="EN88" s="108"/>
      <c r="EO88" s="108"/>
      <c r="EP88" s="108"/>
      <c r="EQ88" s="108"/>
      <c r="ER88" s="108"/>
      <c r="ES88" s="108"/>
      <c r="ET88" s="108"/>
      <c r="EU88" s="109"/>
      <c r="EV88" s="107" t="s">
        <v>183</v>
      </c>
      <c r="EW88" s="108"/>
      <c r="EX88" s="108"/>
      <c r="EY88" s="108"/>
      <c r="EZ88" s="108"/>
      <c r="FA88" s="108"/>
      <c r="FB88" s="108"/>
      <c r="FC88" s="108"/>
      <c r="FD88" s="108"/>
      <c r="FE88" s="109"/>
    </row>
    <row r="89" spans="1:161" ht="104.25" customHeight="1" x14ac:dyDescent="0.25">
      <c r="A89" s="6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3"/>
      <c r="O89" s="52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4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52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4"/>
      <c r="AY89" s="52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4"/>
      <c r="BK89" s="52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4"/>
      <c r="BW89" s="177" t="s">
        <v>133</v>
      </c>
      <c r="BX89" s="178"/>
      <c r="BY89" s="178"/>
      <c r="BZ89" s="178"/>
      <c r="CA89" s="178"/>
      <c r="CB89" s="178"/>
      <c r="CC89" s="178"/>
      <c r="CD89" s="178"/>
      <c r="CE89" s="178"/>
      <c r="CF89" s="178"/>
      <c r="CG89" s="179"/>
      <c r="CH89" s="123"/>
      <c r="CI89" s="124"/>
      <c r="CJ89" s="124"/>
      <c r="CK89" s="124"/>
      <c r="CL89" s="124"/>
      <c r="CM89" s="124"/>
      <c r="CN89" s="124"/>
      <c r="CO89" s="124"/>
      <c r="CP89" s="124"/>
      <c r="CQ89" s="125"/>
      <c r="CR89" s="126"/>
      <c r="CS89" s="127"/>
      <c r="CT89" s="127"/>
      <c r="CU89" s="127"/>
      <c r="CV89" s="127"/>
      <c r="CW89" s="128"/>
      <c r="CX89" s="171"/>
      <c r="CY89" s="111"/>
      <c r="CZ89" s="111"/>
      <c r="DA89" s="111"/>
      <c r="DB89" s="111"/>
      <c r="DC89" s="111"/>
      <c r="DD89" s="111"/>
      <c r="DE89" s="111"/>
      <c r="DF89" s="111"/>
      <c r="DG89" s="112"/>
      <c r="DH89" s="138"/>
      <c r="DI89" s="139"/>
      <c r="DJ89" s="139"/>
      <c r="DK89" s="139"/>
      <c r="DL89" s="139"/>
      <c r="DM89" s="139"/>
      <c r="DN89" s="139"/>
      <c r="DO89" s="139"/>
      <c r="DP89" s="139"/>
      <c r="DQ89" s="140"/>
      <c r="DR89" s="171"/>
      <c r="DS89" s="111"/>
      <c r="DT89" s="111"/>
      <c r="DU89" s="111"/>
      <c r="DV89" s="111"/>
      <c r="DW89" s="111"/>
      <c r="DX89" s="111"/>
      <c r="DY89" s="111"/>
      <c r="DZ89" s="111"/>
      <c r="EA89" s="112"/>
      <c r="EB89" s="107" t="s">
        <v>183</v>
      </c>
      <c r="EC89" s="108"/>
      <c r="ED89" s="108"/>
      <c r="EE89" s="108"/>
      <c r="EF89" s="108"/>
      <c r="EG89" s="108"/>
      <c r="EH89" s="108"/>
      <c r="EI89" s="108"/>
      <c r="EJ89" s="108"/>
      <c r="EK89" s="109"/>
      <c r="EL89" s="107" t="s">
        <v>183</v>
      </c>
      <c r="EM89" s="108"/>
      <c r="EN89" s="108"/>
      <c r="EO89" s="108"/>
      <c r="EP89" s="108"/>
      <c r="EQ89" s="108"/>
      <c r="ER89" s="108"/>
      <c r="ES89" s="108"/>
      <c r="ET89" s="108"/>
      <c r="EU89" s="109"/>
      <c r="EV89" s="107" t="s">
        <v>183</v>
      </c>
      <c r="EW89" s="108"/>
      <c r="EX89" s="108"/>
      <c r="EY89" s="108"/>
      <c r="EZ89" s="108"/>
      <c r="FA89" s="108"/>
      <c r="FB89" s="108"/>
      <c r="FC89" s="108"/>
      <c r="FD89" s="108"/>
      <c r="FE89" s="109"/>
    </row>
    <row r="90" spans="1:161" ht="70.5" customHeight="1" x14ac:dyDescent="0.25">
      <c r="A90" s="6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3"/>
      <c r="O90" s="52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4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52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4"/>
      <c r="AY90" s="52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4"/>
      <c r="BK90" s="52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4"/>
      <c r="BW90" s="177" t="s">
        <v>134</v>
      </c>
      <c r="BX90" s="178"/>
      <c r="BY90" s="178"/>
      <c r="BZ90" s="178"/>
      <c r="CA90" s="178"/>
      <c r="CB90" s="178"/>
      <c r="CC90" s="178"/>
      <c r="CD90" s="178"/>
      <c r="CE90" s="178"/>
      <c r="CF90" s="178"/>
      <c r="CG90" s="179"/>
      <c r="CH90" s="123">
        <v>10</v>
      </c>
      <c r="CI90" s="124"/>
      <c r="CJ90" s="124"/>
      <c r="CK90" s="124"/>
      <c r="CL90" s="124"/>
      <c r="CM90" s="124"/>
      <c r="CN90" s="124"/>
      <c r="CO90" s="124"/>
      <c r="CP90" s="124"/>
      <c r="CQ90" s="125"/>
      <c r="CR90" s="126"/>
      <c r="CS90" s="127"/>
      <c r="CT90" s="127"/>
      <c r="CU90" s="127"/>
      <c r="CV90" s="127"/>
      <c r="CW90" s="128"/>
      <c r="CX90" s="171">
        <v>40</v>
      </c>
      <c r="CY90" s="111"/>
      <c r="CZ90" s="111"/>
      <c r="DA90" s="111"/>
      <c r="DB90" s="111"/>
      <c r="DC90" s="111"/>
      <c r="DD90" s="111"/>
      <c r="DE90" s="111"/>
      <c r="DF90" s="111"/>
      <c r="DG90" s="112"/>
      <c r="DH90" s="138" t="s">
        <v>205</v>
      </c>
      <c r="DI90" s="139"/>
      <c r="DJ90" s="139"/>
      <c r="DK90" s="139"/>
      <c r="DL90" s="139"/>
      <c r="DM90" s="139"/>
      <c r="DN90" s="139"/>
      <c r="DO90" s="139"/>
      <c r="DP90" s="139"/>
      <c r="DQ90" s="140"/>
      <c r="DR90" s="171">
        <v>40</v>
      </c>
      <c r="DS90" s="111"/>
      <c r="DT90" s="111"/>
      <c r="DU90" s="111"/>
      <c r="DV90" s="111"/>
      <c r="DW90" s="111"/>
      <c r="DX90" s="111"/>
      <c r="DY90" s="111"/>
      <c r="DZ90" s="111"/>
      <c r="EA90" s="112"/>
      <c r="EB90" s="107" t="s">
        <v>181</v>
      </c>
      <c r="EC90" s="108"/>
      <c r="ED90" s="108"/>
      <c r="EE90" s="108"/>
      <c r="EF90" s="108"/>
      <c r="EG90" s="108"/>
      <c r="EH90" s="108"/>
      <c r="EI90" s="108"/>
      <c r="EJ90" s="108"/>
      <c r="EK90" s="109"/>
      <c r="EL90" s="107" t="s">
        <v>181</v>
      </c>
      <c r="EM90" s="108"/>
      <c r="EN90" s="108"/>
      <c r="EO90" s="108"/>
      <c r="EP90" s="108"/>
      <c r="EQ90" s="108"/>
      <c r="ER90" s="108"/>
      <c r="ES90" s="108"/>
      <c r="ET90" s="108"/>
      <c r="EU90" s="109"/>
      <c r="EV90" s="107" t="s">
        <v>181</v>
      </c>
      <c r="EW90" s="108"/>
      <c r="EX90" s="108"/>
      <c r="EY90" s="108"/>
      <c r="EZ90" s="108"/>
      <c r="FA90" s="108"/>
      <c r="FB90" s="108"/>
      <c r="FC90" s="108"/>
      <c r="FD90" s="108"/>
      <c r="FE90" s="109"/>
    </row>
    <row r="91" spans="1:161" ht="36" customHeight="1" x14ac:dyDescent="0.25">
      <c r="A91" s="6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3"/>
      <c r="O91" s="52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4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52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4"/>
      <c r="AY91" s="52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4"/>
      <c r="BK91" s="52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4"/>
      <c r="BW91" s="120" t="s">
        <v>135</v>
      </c>
      <c r="BX91" s="121"/>
      <c r="BY91" s="121"/>
      <c r="BZ91" s="121"/>
      <c r="CA91" s="121"/>
      <c r="CB91" s="121"/>
      <c r="CC91" s="121"/>
      <c r="CD91" s="121"/>
      <c r="CE91" s="121"/>
      <c r="CF91" s="121"/>
      <c r="CG91" s="122"/>
      <c r="CH91" s="123">
        <v>10</v>
      </c>
      <c r="CI91" s="124"/>
      <c r="CJ91" s="124"/>
      <c r="CK91" s="124"/>
      <c r="CL91" s="124"/>
      <c r="CM91" s="124"/>
      <c r="CN91" s="124"/>
      <c r="CO91" s="124"/>
      <c r="CP91" s="124"/>
      <c r="CQ91" s="125"/>
      <c r="CR91" s="126"/>
      <c r="CS91" s="127"/>
      <c r="CT91" s="127"/>
      <c r="CU91" s="127"/>
      <c r="CV91" s="127"/>
      <c r="CW91" s="128"/>
      <c r="CX91" s="171">
        <v>40</v>
      </c>
      <c r="CY91" s="111"/>
      <c r="CZ91" s="111"/>
      <c r="DA91" s="111"/>
      <c r="DB91" s="111"/>
      <c r="DC91" s="111"/>
      <c r="DD91" s="111"/>
      <c r="DE91" s="111"/>
      <c r="DF91" s="111"/>
      <c r="DG91" s="112"/>
      <c r="DH91" s="138" t="s">
        <v>205</v>
      </c>
      <c r="DI91" s="139"/>
      <c r="DJ91" s="139"/>
      <c r="DK91" s="139"/>
      <c r="DL91" s="139"/>
      <c r="DM91" s="139"/>
      <c r="DN91" s="139"/>
      <c r="DO91" s="139"/>
      <c r="DP91" s="139"/>
      <c r="DQ91" s="140"/>
      <c r="DR91" s="171">
        <v>40</v>
      </c>
      <c r="DS91" s="111"/>
      <c r="DT91" s="111"/>
      <c r="DU91" s="111"/>
      <c r="DV91" s="111"/>
      <c r="DW91" s="111"/>
      <c r="DX91" s="111"/>
      <c r="DY91" s="111"/>
      <c r="DZ91" s="111"/>
      <c r="EA91" s="112"/>
      <c r="EB91" s="107" t="s">
        <v>181</v>
      </c>
      <c r="EC91" s="108"/>
      <c r="ED91" s="108"/>
      <c r="EE91" s="108"/>
      <c r="EF91" s="108"/>
      <c r="EG91" s="108"/>
      <c r="EH91" s="108"/>
      <c r="EI91" s="108"/>
      <c r="EJ91" s="108"/>
      <c r="EK91" s="109"/>
      <c r="EL91" s="107" t="s">
        <v>181</v>
      </c>
      <c r="EM91" s="108"/>
      <c r="EN91" s="108"/>
      <c r="EO91" s="108"/>
      <c r="EP91" s="108"/>
      <c r="EQ91" s="108"/>
      <c r="ER91" s="108"/>
      <c r="ES91" s="108"/>
      <c r="ET91" s="108"/>
      <c r="EU91" s="109"/>
      <c r="EV91" s="107" t="s">
        <v>181</v>
      </c>
      <c r="EW91" s="108"/>
      <c r="EX91" s="108"/>
      <c r="EY91" s="108"/>
      <c r="EZ91" s="108"/>
      <c r="FA91" s="108"/>
      <c r="FB91" s="108"/>
      <c r="FC91" s="108"/>
      <c r="FD91" s="108"/>
      <c r="FE91" s="109"/>
    </row>
    <row r="92" spans="1:161" s="66" customFormat="1" ht="37.5" customHeight="1" x14ac:dyDescent="0.25">
      <c r="A92" s="67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9"/>
      <c r="O92" s="70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7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70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71"/>
      <c r="AY92" s="70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71"/>
      <c r="BK92" s="70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71"/>
      <c r="BW92" s="184" t="s">
        <v>159</v>
      </c>
      <c r="BX92" s="185"/>
      <c r="BY92" s="185"/>
      <c r="BZ92" s="185"/>
      <c r="CA92" s="185"/>
      <c r="CB92" s="185"/>
      <c r="CC92" s="185"/>
      <c r="CD92" s="185"/>
      <c r="CE92" s="185"/>
      <c r="CF92" s="185"/>
      <c r="CG92" s="186"/>
      <c r="CH92" s="145"/>
      <c r="CI92" s="146"/>
      <c r="CJ92" s="146"/>
      <c r="CK92" s="146"/>
      <c r="CL92" s="146"/>
      <c r="CM92" s="146"/>
      <c r="CN92" s="146"/>
      <c r="CO92" s="146"/>
      <c r="CP92" s="146"/>
      <c r="CQ92" s="147"/>
      <c r="CR92" s="148"/>
      <c r="CS92" s="149"/>
      <c r="CT92" s="149"/>
      <c r="CU92" s="149"/>
      <c r="CV92" s="149"/>
      <c r="CW92" s="150"/>
      <c r="CX92" s="151">
        <f>CX93+CX94+CX95+CX96+CX97+CX98+CX99+CX100+CX101+CX102+CX103+CX104+CX105+CX106+CX107+CX108+CX109+CX110+CX111</f>
        <v>220710</v>
      </c>
      <c r="CY92" s="152"/>
      <c r="CZ92" s="152"/>
      <c r="DA92" s="152"/>
      <c r="DB92" s="152"/>
      <c r="DC92" s="152"/>
      <c r="DD92" s="152"/>
      <c r="DE92" s="152"/>
      <c r="DF92" s="152"/>
      <c r="DG92" s="153"/>
      <c r="DH92" s="151">
        <f>DH93+DH94+DH95+DH96+DH97+DH98+DH99+DH100+DH101+DH102+DH103+DH104+DH105+DH106+DH107+DH108+DH109+DH110+DH111</f>
        <v>220122</v>
      </c>
      <c r="DI92" s="152"/>
      <c r="DJ92" s="152"/>
      <c r="DK92" s="152"/>
      <c r="DL92" s="152"/>
      <c r="DM92" s="152"/>
      <c r="DN92" s="152"/>
      <c r="DO92" s="152"/>
      <c r="DP92" s="152"/>
      <c r="DQ92" s="153"/>
      <c r="DR92" s="151">
        <f>DR93+DR94+DR95+DR96+DR97+DR98+DR99+DR100+DR101+DR102+DR103+DR104+DR105+DR106+DR107+DR108+DR109+DR110+DR111</f>
        <v>220122</v>
      </c>
      <c r="DS92" s="152"/>
      <c r="DT92" s="152"/>
      <c r="DU92" s="152"/>
      <c r="DV92" s="152"/>
      <c r="DW92" s="152"/>
      <c r="DX92" s="152"/>
      <c r="DY92" s="152"/>
      <c r="DZ92" s="152"/>
      <c r="EA92" s="153"/>
      <c r="EB92" s="165"/>
      <c r="EC92" s="172"/>
      <c r="ED92" s="172"/>
      <c r="EE92" s="172"/>
      <c r="EF92" s="172"/>
      <c r="EG92" s="172"/>
      <c r="EH92" s="172"/>
      <c r="EI92" s="172"/>
      <c r="EJ92" s="172"/>
      <c r="EK92" s="173"/>
      <c r="EL92" s="165"/>
      <c r="EM92" s="172"/>
      <c r="EN92" s="172"/>
      <c r="EO92" s="172"/>
      <c r="EP92" s="172"/>
      <c r="EQ92" s="172"/>
      <c r="ER92" s="172"/>
      <c r="ES92" s="172"/>
      <c r="ET92" s="172"/>
      <c r="EU92" s="173"/>
      <c r="EV92" s="165"/>
      <c r="EW92" s="172"/>
      <c r="EX92" s="172"/>
      <c r="EY92" s="172"/>
      <c r="EZ92" s="172"/>
      <c r="FA92" s="172"/>
      <c r="FB92" s="172"/>
      <c r="FC92" s="172"/>
      <c r="FD92" s="172"/>
      <c r="FE92" s="173"/>
    </row>
    <row r="93" spans="1:161" ht="215.25" customHeight="1" x14ac:dyDescent="0.25">
      <c r="A93" s="6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3"/>
      <c r="O93" s="52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4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52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4"/>
      <c r="AY93" s="52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4"/>
      <c r="BK93" s="52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4"/>
      <c r="BW93" s="177" t="s">
        <v>136</v>
      </c>
      <c r="BX93" s="178"/>
      <c r="BY93" s="178"/>
      <c r="BZ93" s="178"/>
      <c r="CA93" s="178"/>
      <c r="CB93" s="178"/>
      <c r="CC93" s="178"/>
      <c r="CD93" s="178"/>
      <c r="CE93" s="178"/>
      <c r="CF93" s="178"/>
      <c r="CG93" s="179"/>
      <c r="CH93" s="123">
        <v>84</v>
      </c>
      <c r="CI93" s="180"/>
      <c r="CJ93" s="180"/>
      <c r="CK93" s="180"/>
      <c r="CL93" s="180"/>
      <c r="CM93" s="180"/>
      <c r="CN93" s="180"/>
      <c r="CO93" s="180"/>
      <c r="CP93" s="180"/>
      <c r="CQ93" s="181"/>
      <c r="CR93" s="126"/>
      <c r="CS93" s="127"/>
      <c r="CT93" s="127"/>
      <c r="CU93" s="127"/>
      <c r="CV93" s="127"/>
      <c r="CW93" s="128"/>
      <c r="CX93" s="110">
        <v>30744</v>
      </c>
      <c r="CY93" s="182"/>
      <c r="CZ93" s="182"/>
      <c r="DA93" s="182"/>
      <c r="DB93" s="182"/>
      <c r="DC93" s="182"/>
      <c r="DD93" s="182"/>
      <c r="DE93" s="182"/>
      <c r="DF93" s="182"/>
      <c r="DG93" s="183"/>
      <c r="DH93" s="138" t="s">
        <v>233</v>
      </c>
      <c r="DI93" s="139"/>
      <c r="DJ93" s="139"/>
      <c r="DK93" s="139"/>
      <c r="DL93" s="139"/>
      <c r="DM93" s="139"/>
      <c r="DN93" s="139"/>
      <c r="DO93" s="139"/>
      <c r="DP93" s="139"/>
      <c r="DQ93" s="140"/>
      <c r="DR93" s="110">
        <v>30660</v>
      </c>
      <c r="DS93" s="182"/>
      <c r="DT93" s="182"/>
      <c r="DU93" s="182"/>
      <c r="DV93" s="182"/>
      <c r="DW93" s="182"/>
      <c r="DX93" s="182"/>
      <c r="DY93" s="182"/>
      <c r="DZ93" s="182"/>
      <c r="EA93" s="183"/>
      <c r="EB93" s="107" t="s">
        <v>182</v>
      </c>
      <c r="EC93" s="108"/>
      <c r="ED93" s="108"/>
      <c r="EE93" s="108"/>
      <c r="EF93" s="108"/>
      <c r="EG93" s="108"/>
      <c r="EH93" s="108"/>
      <c r="EI93" s="108"/>
      <c r="EJ93" s="108"/>
      <c r="EK93" s="109"/>
      <c r="EL93" s="107" t="s">
        <v>182</v>
      </c>
      <c r="EM93" s="108"/>
      <c r="EN93" s="108"/>
      <c r="EO93" s="108"/>
      <c r="EP93" s="108"/>
      <c r="EQ93" s="108"/>
      <c r="ER93" s="108"/>
      <c r="ES93" s="108"/>
      <c r="ET93" s="108"/>
      <c r="EU93" s="109"/>
      <c r="EV93" s="107" t="s">
        <v>182</v>
      </c>
      <c r="EW93" s="108"/>
      <c r="EX93" s="108"/>
      <c r="EY93" s="108"/>
      <c r="EZ93" s="108"/>
      <c r="FA93" s="108"/>
      <c r="FB93" s="108"/>
      <c r="FC93" s="108"/>
      <c r="FD93" s="108"/>
      <c r="FE93" s="109"/>
    </row>
    <row r="94" spans="1:161" ht="48.75" customHeight="1" x14ac:dyDescent="0.25">
      <c r="A94" s="6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3"/>
      <c r="O94" s="52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4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52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4"/>
      <c r="AY94" s="52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4"/>
      <c r="BK94" s="52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4"/>
      <c r="BW94" s="120" t="s">
        <v>137</v>
      </c>
      <c r="BX94" s="121"/>
      <c r="BY94" s="121"/>
      <c r="BZ94" s="121"/>
      <c r="CA94" s="121"/>
      <c r="CB94" s="121"/>
      <c r="CC94" s="121"/>
      <c r="CD94" s="121"/>
      <c r="CE94" s="121"/>
      <c r="CF94" s="121"/>
      <c r="CG94" s="122"/>
      <c r="CH94" s="123">
        <v>84</v>
      </c>
      <c r="CI94" s="180"/>
      <c r="CJ94" s="180"/>
      <c r="CK94" s="180"/>
      <c r="CL94" s="180"/>
      <c r="CM94" s="180"/>
      <c r="CN94" s="180"/>
      <c r="CO94" s="180"/>
      <c r="CP94" s="180"/>
      <c r="CQ94" s="181"/>
      <c r="CR94" s="126"/>
      <c r="CS94" s="127"/>
      <c r="CT94" s="127"/>
      <c r="CU94" s="127"/>
      <c r="CV94" s="127"/>
      <c r="CW94" s="128"/>
      <c r="CX94" s="110">
        <v>30744</v>
      </c>
      <c r="CY94" s="182"/>
      <c r="CZ94" s="182"/>
      <c r="DA94" s="182"/>
      <c r="DB94" s="182"/>
      <c r="DC94" s="182"/>
      <c r="DD94" s="182"/>
      <c r="DE94" s="182"/>
      <c r="DF94" s="182"/>
      <c r="DG94" s="183"/>
      <c r="DH94" s="138" t="s">
        <v>233</v>
      </c>
      <c r="DI94" s="139"/>
      <c r="DJ94" s="139"/>
      <c r="DK94" s="139"/>
      <c r="DL94" s="139"/>
      <c r="DM94" s="139"/>
      <c r="DN94" s="139"/>
      <c r="DO94" s="139"/>
      <c r="DP94" s="139"/>
      <c r="DQ94" s="140"/>
      <c r="DR94" s="110">
        <v>30660</v>
      </c>
      <c r="DS94" s="182"/>
      <c r="DT94" s="182"/>
      <c r="DU94" s="182"/>
      <c r="DV94" s="182"/>
      <c r="DW94" s="182"/>
      <c r="DX94" s="182"/>
      <c r="DY94" s="182"/>
      <c r="DZ94" s="182"/>
      <c r="EA94" s="183"/>
      <c r="EB94" s="107" t="s">
        <v>184</v>
      </c>
      <c r="EC94" s="108"/>
      <c r="ED94" s="108"/>
      <c r="EE94" s="108"/>
      <c r="EF94" s="108"/>
      <c r="EG94" s="108"/>
      <c r="EH94" s="108"/>
      <c r="EI94" s="108"/>
      <c r="EJ94" s="108"/>
      <c r="EK94" s="109"/>
      <c r="EL94" s="107" t="s">
        <v>184</v>
      </c>
      <c r="EM94" s="108"/>
      <c r="EN94" s="108"/>
      <c r="EO94" s="108"/>
      <c r="EP94" s="108"/>
      <c r="EQ94" s="108"/>
      <c r="ER94" s="108"/>
      <c r="ES94" s="108"/>
      <c r="ET94" s="108"/>
      <c r="EU94" s="109"/>
      <c r="EV94" s="107" t="s">
        <v>184</v>
      </c>
      <c r="EW94" s="108"/>
      <c r="EX94" s="108"/>
      <c r="EY94" s="108"/>
      <c r="EZ94" s="108"/>
      <c r="FA94" s="108"/>
      <c r="FB94" s="108"/>
      <c r="FC94" s="108"/>
      <c r="FD94" s="108"/>
      <c r="FE94" s="109"/>
    </row>
    <row r="95" spans="1:161" ht="174" customHeight="1" x14ac:dyDescent="0.25">
      <c r="A95" s="61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3"/>
      <c r="O95" s="52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4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52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4"/>
      <c r="AY95" s="52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4"/>
      <c r="BK95" s="52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4"/>
      <c r="BW95" s="177" t="s">
        <v>138</v>
      </c>
      <c r="BX95" s="178"/>
      <c r="BY95" s="178"/>
      <c r="BZ95" s="178"/>
      <c r="CA95" s="178"/>
      <c r="CB95" s="178"/>
      <c r="CC95" s="178"/>
      <c r="CD95" s="178"/>
      <c r="CE95" s="178"/>
      <c r="CF95" s="178"/>
      <c r="CG95" s="179"/>
      <c r="CH95" s="123">
        <v>84</v>
      </c>
      <c r="CI95" s="180"/>
      <c r="CJ95" s="180"/>
      <c r="CK95" s="180"/>
      <c r="CL95" s="180"/>
      <c r="CM95" s="180"/>
      <c r="CN95" s="180"/>
      <c r="CO95" s="180"/>
      <c r="CP95" s="180"/>
      <c r="CQ95" s="181"/>
      <c r="CR95" s="126"/>
      <c r="CS95" s="127"/>
      <c r="CT95" s="127"/>
      <c r="CU95" s="127"/>
      <c r="CV95" s="127"/>
      <c r="CW95" s="128"/>
      <c r="CX95" s="110">
        <v>30744</v>
      </c>
      <c r="CY95" s="182"/>
      <c r="CZ95" s="182"/>
      <c r="DA95" s="182"/>
      <c r="DB95" s="182"/>
      <c r="DC95" s="182"/>
      <c r="DD95" s="182"/>
      <c r="DE95" s="182"/>
      <c r="DF95" s="182"/>
      <c r="DG95" s="183"/>
      <c r="DH95" s="138" t="s">
        <v>233</v>
      </c>
      <c r="DI95" s="139"/>
      <c r="DJ95" s="139"/>
      <c r="DK95" s="139"/>
      <c r="DL95" s="139"/>
      <c r="DM95" s="139"/>
      <c r="DN95" s="139"/>
      <c r="DO95" s="139"/>
      <c r="DP95" s="139"/>
      <c r="DQ95" s="140"/>
      <c r="DR95" s="110">
        <v>30660</v>
      </c>
      <c r="DS95" s="182"/>
      <c r="DT95" s="182"/>
      <c r="DU95" s="182"/>
      <c r="DV95" s="182"/>
      <c r="DW95" s="182"/>
      <c r="DX95" s="182"/>
      <c r="DY95" s="182"/>
      <c r="DZ95" s="182"/>
      <c r="EA95" s="183"/>
      <c r="EB95" s="107" t="s">
        <v>178</v>
      </c>
      <c r="EC95" s="108"/>
      <c r="ED95" s="108"/>
      <c r="EE95" s="108"/>
      <c r="EF95" s="108"/>
      <c r="EG95" s="108"/>
      <c r="EH95" s="108"/>
      <c r="EI95" s="108"/>
      <c r="EJ95" s="108"/>
      <c r="EK95" s="109"/>
      <c r="EL95" s="107" t="s">
        <v>178</v>
      </c>
      <c r="EM95" s="108"/>
      <c r="EN95" s="108"/>
      <c r="EO95" s="108"/>
      <c r="EP95" s="108"/>
      <c r="EQ95" s="108"/>
      <c r="ER95" s="108"/>
      <c r="ES95" s="108"/>
      <c r="ET95" s="108"/>
      <c r="EU95" s="109"/>
      <c r="EV95" s="107" t="s">
        <v>178</v>
      </c>
      <c r="EW95" s="108"/>
      <c r="EX95" s="108"/>
      <c r="EY95" s="108"/>
      <c r="EZ95" s="108"/>
      <c r="FA95" s="108"/>
      <c r="FB95" s="108"/>
      <c r="FC95" s="108"/>
      <c r="FD95" s="108"/>
      <c r="FE95" s="109"/>
    </row>
    <row r="96" spans="1:161" ht="39.75" customHeight="1" x14ac:dyDescent="0.25">
      <c r="A96" s="61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3"/>
      <c r="O96" s="52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4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52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4"/>
      <c r="AY96" s="52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4"/>
      <c r="BK96" s="52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4"/>
      <c r="BW96" s="177" t="s">
        <v>139</v>
      </c>
      <c r="BX96" s="178"/>
      <c r="BY96" s="178"/>
      <c r="BZ96" s="178"/>
      <c r="CA96" s="178"/>
      <c r="CB96" s="178"/>
      <c r="CC96" s="178"/>
      <c r="CD96" s="178"/>
      <c r="CE96" s="178"/>
      <c r="CF96" s="178"/>
      <c r="CG96" s="179"/>
      <c r="CH96" s="123">
        <v>84</v>
      </c>
      <c r="CI96" s="180"/>
      <c r="CJ96" s="180"/>
      <c r="CK96" s="180"/>
      <c r="CL96" s="180"/>
      <c r="CM96" s="180"/>
      <c r="CN96" s="180"/>
      <c r="CO96" s="180"/>
      <c r="CP96" s="180"/>
      <c r="CQ96" s="181"/>
      <c r="CR96" s="126"/>
      <c r="CS96" s="127"/>
      <c r="CT96" s="127"/>
      <c r="CU96" s="127"/>
      <c r="CV96" s="127"/>
      <c r="CW96" s="128"/>
      <c r="CX96" s="110">
        <v>30744</v>
      </c>
      <c r="CY96" s="182"/>
      <c r="CZ96" s="182"/>
      <c r="DA96" s="182"/>
      <c r="DB96" s="182"/>
      <c r="DC96" s="182"/>
      <c r="DD96" s="182"/>
      <c r="DE96" s="182"/>
      <c r="DF96" s="182"/>
      <c r="DG96" s="183"/>
      <c r="DH96" s="138" t="s">
        <v>233</v>
      </c>
      <c r="DI96" s="139"/>
      <c r="DJ96" s="139"/>
      <c r="DK96" s="139"/>
      <c r="DL96" s="139"/>
      <c r="DM96" s="139"/>
      <c r="DN96" s="139"/>
      <c r="DO96" s="139"/>
      <c r="DP96" s="139"/>
      <c r="DQ96" s="140"/>
      <c r="DR96" s="110">
        <v>30660</v>
      </c>
      <c r="DS96" s="182"/>
      <c r="DT96" s="182"/>
      <c r="DU96" s="182"/>
      <c r="DV96" s="182"/>
      <c r="DW96" s="182"/>
      <c r="DX96" s="182"/>
      <c r="DY96" s="182"/>
      <c r="DZ96" s="182"/>
      <c r="EA96" s="183"/>
      <c r="EB96" s="107" t="s">
        <v>180</v>
      </c>
      <c r="EC96" s="108"/>
      <c r="ED96" s="108"/>
      <c r="EE96" s="108"/>
      <c r="EF96" s="108"/>
      <c r="EG96" s="108"/>
      <c r="EH96" s="108"/>
      <c r="EI96" s="108"/>
      <c r="EJ96" s="108"/>
      <c r="EK96" s="109"/>
      <c r="EL96" s="107" t="s">
        <v>180</v>
      </c>
      <c r="EM96" s="108"/>
      <c r="EN96" s="108"/>
      <c r="EO96" s="108"/>
      <c r="EP96" s="108"/>
      <c r="EQ96" s="108"/>
      <c r="ER96" s="108"/>
      <c r="ES96" s="108"/>
      <c r="ET96" s="108"/>
      <c r="EU96" s="109"/>
      <c r="EV96" s="107" t="s">
        <v>180</v>
      </c>
      <c r="EW96" s="108"/>
      <c r="EX96" s="108"/>
      <c r="EY96" s="108"/>
      <c r="EZ96" s="108"/>
      <c r="FA96" s="108"/>
      <c r="FB96" s="108"/>
      <c r="FC96" s="108"/>
      <c r="FD96" s="108"/>
      <c r="FE96" s="109"/>
    </row>
    <row r="97" spans="1:161" ht="54" customHeight="1" x14ac:dyDescent="0.25">
      <c r="A97" s="61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  <c r="O97" s="52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4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52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4"/>
      <c r="AY97" s="52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4"/>
      <c r="BK97" s="52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4"/>
      <c r="BW97" s="177" t="s">
        <v>140</v>
      </c>
      <c r="BX97" s="178"/>
      <c r="BY97" s="178"/>
      <c r="BZ97" s="178"/>
      <c r="CA97" s="178"/>
      <c r="CB97" s="178"/>
      <c r="CC97" s="178"/>
      <c r="CD97" s="178"/>
      <c r="CE97" s="178"/>
      <c r="CF97" s="178"/>
      <c r="CG97" s="179"/>
      <c r="CH97" s="123">
        <v>84</v>
      </c>
      <c r="CI97" s="180"/>
      <c r="CJ97" s="180"/>
      <c r="CK97" s="180"/>
      <c r="CL97" s="180"/>
      <c r="CM97" s="180"/>
      <c r="CN97" s="180"/>
      <c r="CO97" s="180"/>
      <c r="CP97" s="180"/>
      <c r="CQ97" s="181"/>
      <c r="CR97" s="126"/>
      <c r="CS97" s="127"/>
      <c r="CT97" s="127"/>
      <c r="CU97" s="127"/>
      <c r="CV97" s="127"/>
      <c r="CW97" s="128"/>
      <c r="CX97" s="110">
        <v>30744</v>
      </c>
      <c r="CY97" s="182"/>
      <c r="CZ97" s="182"/>
      <c r="DA97" s="182"/>
      <c r="DB97" s="182"/>
      <c r="DC97" s="182"/>
      <c r="DD97" s="182"/>
      <c r="DE97" s="182"/>
      <c r="DF97" s="182"/>
      <c r="DG97" s="183"/>
      <c r="DH97" s="138" t="s">
        <v>233</v>
      </c>
      <c r="DI97" s="139"/>
      <c r="DJ97" s="139"/>
      <c r="DK97" s="139"/>
      <c r="DL97" s="139"/>
      <c r="DM97" s="139"/>
      <c r="DN97" s="139"/>
      <c r="DO97" s="139"/>
      <c r="DP97" s="139"/>
      <c r="DQ97" s="140"/>
      <c r="DR97" s="110">
        <v>30660</v>
      </c>
      <c r="DS97" s="182"/>
      <c r="DT97" s="182"/>
      <c r="DU97" s="182"/>
      <c r="DV97" s="182"/>
      <c r="DW97" s="182"/>
      <c r="DX97" s="182"/>
      <c r="DY97" s="182"/>
      <c r="DZ97" s="182"/>
      <c r="EA97" s="183"/>
      <c r="EB97" s="107" t="s">
        <v>180</v>
      </c>
      <c r="EC97" s="108"/>
      <c r="ED97" s="108"/>
      <c r="EE97" s="108"/>
      <c r="EF97" s="108"/>
      <c r="EG97" s="108"/>
      <c r="EH97" s="108"/>
      <c r="EI97" s="108"/>
      <c r="EJ97" s="108"/>
      <c r="EK97" s="109"/>
      <c r="EL97" s="107" t="s">
        <v>180</v>
      </c>
      <c r="EM97" s="108"/>
      <c r="EN97" s="108"/>
      <c r="EO97" s="108"/>
      <c r="EP97" s="108"/>
      <c r="EQ97" s="108"/>
      <c r="ER97" s="108"/>
      <c r="ES97" s="108"/>
      <c r="ET97" s="108"/>
      <c r="EU97" s="109"/>
      <c r="EV97" s="107" t="s">
        <v>180</v>
      </c>
      <c r="EW97" s="108"/>
      <c r="EX97" s="108"/>
      <c r="EY97" s="108"/>
      <c r="EZ97" s="108"/>
      <c r="FA97" s="108"/>
      <c r="FB97" s="108"/>
      <c r="FC97" s="108"/>
      <c r="FD97" s="108"/>
      <c r="FE97" s="109"/>
    </row>
    <row r="98" spans="1:161" ht="107.25" customHeight="1" x14ac:dyDescent="0.25">
      <c r="A98" s="6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3"/>
      <c r="O98" s="52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4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52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4"/>
      <c r="AY98" s="52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4"/>
      <c r="BK98" s="52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4"/>
      <c r="BW98" s="120" t="s">
        <v>141</v>
      </c>
      <c r="BX98" s="121"/>
      <c r="BY98" s="121"/>
      <c r="BZ98" s="121"/>
      <c r="CA98" s="121"/>
      <c r="CB98" s="121"/>
      <c r="CC98" s="121"/>
      <c r="CD98" s="121"/>
      <c r="CE98" s="121"/>
      <c r="CF98" s="121"/>
      <c r="CG98" s="122"/>
      <c r="CH98" s="123">
        <v>84</v>
      </c>
      <c r="CI98" s="180"/>
      <c r="CJ98" s="180"/>
      <c r="CK98" s="180"/>
      <c r="CL98" s="180"/>
      <c r="CM98" s="180"/>
      <c r="CN98" s="180"/>
      <c r="CO98" s="180"/>
      <c r="CP98" s="180"/>
      <c r="CQ98" s="181"/>
      <c r="CR98" s="126"/>
      <c r="CS98" s="127"/>
      <c r="CT98" s="127"/>
      <c r="CU98" s="127"/>
      <c r="CV98" s="127"/>
      <c r="CW98" s="128"/>
      <c r="CX98" s="110">
        <v>30744</v>
      </c>
      <c r="CY98" s="182"/>
      <c r="CZ98" s="182"/>
      <c r="DA98" s="182"/>
      <c r="DB98" s="182"/>
      <c r="DC98" s="182"/>
      <c r="DD98" s="182"/>
      <c r="DE98" s="182"/>
      <c r="DF98" s="182"/>
      <c r="DG98" s="183"/>
      <c r="DH98" s="138" t="s">
        <v>233</v>
      </c>
      <c r="DI98" s="139"/>
      <c r="DJ98" s="139"/>
      <c r="DK98" s="139"/>
      <c r="DL98" s="139"/>
      <c r="DM98" s="139"/>
      <c r="DN98" s="139"/>
      <c r="DO98" s="139"/>
      <c r="DP98" s="139"/>
      <c r="DQ98" s="140"/>
      <c r="DR98" s="110">
        <v>30660</v>
      </c>
      <c r="DS98" s="182"/>
      <c r="DT98" s="182"/>
      <c r="DU98" s="182"/>
      <c r="DV98" s="182"/>
      <c r="DW98" s="182"/>
      <c r="DX98" s="182"/>
      <c r="DY98" s="182"/>
      <c r="DZ98" s="182"/>
      <c r="EA98" s="183"/>
      <c r="EB98" s="107" t="s">
        <v>178</v>
      </c>
      <c r="EC98" s="108"/>
      <c r="ED98" s="108"/>
      <c r="EE98" s="108"/>
      <c r="EF98" s="108"/>
      <c r="EG98" s="108"/>
      <c r="EH98" s="108"/>
      <c r="EI98" s="108"/>
      <c r="EJ98" s="108"/>
      <c r="EK98" s="109"/>
      <c r="EL98" s="107" t="s">
        <v>178</v>
      </c>
      <c r="EM98" s="108"/>
      <c r="EN98" s="108"/>
      <c r="EO98" s="108"/>
      <c r="EP98" s="108"/>
      <c r="EQ98" s="108"/>
      <c r="ER98" s="108"/>
      <c r="ES98" s="108"/>
      <c r="ET98" s="108"/>
      <c r="EU98" s="109"/>
      <c r="EV98" s="107" t="s">
        <v>178</v>
      </c>
      <c r="EW98" s="108"/>
      <c r="EX98" s="108"/>
      <c r="EY98" s="108"/>
      <c r="EZ98" s="108"/>
      <c r="FA98" s="108"/>
      <c r="FB98" s="108"/>
      <c r="FC98" s="108"/>
      <c r="FD98" s="108"/>
      <c r="FE98" s="109"/>
    </row>
    <row r="99" spans="1:161" ht="54.75" customHeight="1" x14ac:dyDescent="0.25">
      <c r="A99" s="61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3"/>
      <c r="O99" s="52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4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52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4"/>
      <c r="AY99" s="52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4"/>
      <c r="BK99" s="52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4"/>
      <c r="BW99" s="120" t="s">
        <v>171</v>
      </c>
      <c r="BX99" s="121"/>
      <c r="BY99" s="121"/>
      <c r="BZ99" s="121"/>
      <c r="CA99" s="121"/>
      <c r="CB99" s="121"/>
      <c r="CC99" s="121"/>
      <c r="CD99" s="121"/>
      <c r="CE99" s="121"/>
      <c r="CF99" s="121"/>
      <c r="CG99" s="122"/>
      <c r="CH99" s="123">
        <v>84</v>
      </c>
      <c r="CI99" s="180"/>
      <c r="CJ99" s="180"/>
      <c r="CK99" s="180"/>
      <c r="CL99" s="180"/>
      <c r="CM99" s="180"/>
      <c r="CN99" s="180"/>
      <c r="CO99" s="180"/>
      <c r="CP99" s="180"/>
      <c r="CQ99" s="181"/>
      <c r="CR99" s="126"/>
      <c r="CS99" s="127"/>
      <c r="CT99" s="127"/>
      <c r="CU99" s="127"/>
      <c r="CV99" s="127"/>
      <c r="CW99" s="128"/>
      <c r="CX99" s="110">
        <v>30744</v>
      </c>
      <c r="CY99" s="182"/>
      <c r="CZ99" s="182"/>
      <c r="DA99" s="182"/>
      <c r="DB99" s="182"/>
      <c r="DC99" s="182"/>
      <c r="DD99" s="182"/>
      <c r="DE99" s="182"/>
      <c r="DF99" s="182"/>
      <c r="DG99" s="183"/>
      <c r="DH99" s="138" t="s">
        <v>233</v>
      </c>
      <c r="DI99" s="139"/>
      <c r="DJ99" s="139"/>
      <c r="DK99" s="139"/>
      <c r="DL99" s="139"/>
      <c r="DM99" s="139"/>
      <c r="DN99" s="139"/>
      <c r="DO99" s="139"/>
      <c r="DP99" s="139"/>
      <c r="DQ99" s="140"/>
      <c r="DR99" s="110">
        <v>30660</v>
      </c>
      <c r="DS99" s="182"/>
      <c r="DT99" s="182"/>
      <c r="DU99" s="182"/>
      <c r="DV99" s="182"/>
      <c r="DW99" s="182"/>
      <c r="DX99" s="182"/>
      <c r="DY99" s="182"/>
      <c r="DZ99" s="182"/>
      <c r="EA99" s="183"/>
      <c r="EB99" s="107" t="s">
        <v>181</v>
      </c>
      <c r="EC99" s="108"/>
      <c r="ED99" s="108"/>
      <c r="EE99" s="108"/>
      <c r="EF99" s="108"/>
      <c r="EG99" s="108"/>
      <c r="EH99" s="108"/>
      <c r="EI99" s="108"/>
      <c r="EJ99" s="108"/>
      <c r="EK99" s="109"/>
      <c r="EL99" s="107" t="s">
        <v>181</v>
      </c>
      <c r="EM99" s="108"/>
      <c r="EN99" s="108"/>
      <c r="EO99" s="108"/>
      <c r="EP99" s="108"/>
      <c r="EQ99" s="108"/>
      <c r="ER99" s="108"/>
      <c r="ES99" s="108"/>
      <c r="ET99" s="108"/>
      <c r="EU99" s="109"/>
      <c r="EV99" s="107" t="s">
        <v>181</v>
      </c>
      <c r="EW99" s="108"/>
      <c r="EX99" s="108"/>
      <c r="EY99" s="108"/>
      <c r="EZ99" s="108"/>
      <c r="FA99" s="108"/>
      <c r="FB99" s="108"/>
      <c r="FC99" s="108"/>
      <c r="FD99" s="108"/>
      <c r="FE99" s="109"/>
    </row>
    <row r="100" spans="1:161" ht="66.75" customHeight="1" x14ac:dyDescent="0.25">
      <c r="A100" s="61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3"/>
      <c r="O100" s="52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4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52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4"/>
      <c r="AY100" s="52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4"/>
      <c r="BK100" s="52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4"/>
      <c r="BW100" s="120" t="s">
        <v>142</v>
      </c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2"/>
      <c r="CH100" s="123">
        <v>84</v>
      </c>
      <c r="CI100" s="124"/>
      <c r="CJ100" s="124"/>
      <c r="CK100" s="124"/>
      <c r="CL100" s="124"/>
      <c r="CM100" s="124"/>
      <c r="CN100" s="124"/>
      <c r="CO100" s="124"/>
      <c r="CP100" s="124"/>
      <c r="CQ100" s="125"/>
      <c r="CR100" s="126"/>
      <c r="CS100" s="127"/>
      <c r="CT100" s="127"/>
      <c r="CU100" s="127"/>
      <c r="CV100" s="127"/>
      <c r="CW100" s="128"/>
      <c r="CX100" s="110">
        <v>1008</v>
      </c>
      <c r="CY100" s="111"/>
      <c r="CZ100" s="111"/>
      <c r="DA100" s="111"/>
      <c r="DB100" s="111"/>
      <c r="DC100" s="111"/>
      <c r="DD100" s="111"/>
      <c r="DE100" s="111"/>
      <c r="DF100" s="111"/>
      <c r="DG100" s="112"/>
      <c r="DH100" s="138" t="s">
        <v>206</v>
      </c>
      <c r="DI100" s="139"/>
      <c r="DJ100" s="139"/>
      <c r="DK100" s="139"/>
      <c r="DL100" s="139"/>
      <c r="DM100" s="139"/>
      <c r="DN100" s="139"/>
      <c r="DO100" s="139"/>
      <c r="DP100" s="139"/>
      <c r="DQ100" s="140"/>
      <c r="DR100" s="110">
        <v>1008</v>
      </c>
      <c r="DS100" s="111"/>
      <c r="DT100" s="111"/>
      <c r="DU100" s="111"/>
      <c r="DV100" s="111"/>
      <c r="DW100" s="111"/>
      <c r="DX100" s="111"/>
      <c r="DY100" s="111"/>
      <c r="DZ100" s="111"/>
      <c r="EA100" s="112"/>
      <c r="EB100" s="107" t="s">
        <v>178</v>
      </c>
      <c r="EC100" s="108"/>
      <c r="ED100" s="108"/>
      <c r="EE100" s="108"/>
      <c r="EF100" s="108"/>
      <c r="EG100" s="108"/>
      <c r="EH100" s="108"/>
      <c r="EI100" s="108"/>
      <c r="EJ100" s="108"/>
      <c r="EK100" s="109"/>
      <c r="EL100" s="107" t="s">
        <v>178</v>
      </c>
      <c r="EM100" s="108"/>
      <c r="EN100" s="108"/>
      <c r="EO100" s="108"/>
      <c r="EP100" s="108"/>
      <c r="EQ100" s="108"/>
      <c r="ER100" s="108"/>
      <c r="ES100" s="108"/>
      <c r="ET100" s="108"/>
      <c r="EU100" s="109"/>
      <c r="EV100" s="107" t="s">
        <v>178</v>
      </c>
      <c r="EW100" s="108"/>
      <c r="EX100" s="108"/>
      <c r="EY100" s="108"/>
      <c r="EZ100" s="108"/>
      <c r="FA100" s="108"/>
      <c r="FB100" s="108"/>
      <c r="FC100" s="108"/>
      <c r="FD100" s="108"/>
      <c r="FE100" s="109"/>
    </row>
    <row r="101" spans="1:161" ht="69.75" customHeight="1" x14ac:dyDescent="0.25">
      <c r="A101" s="61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3"/>
      <c r="O101" s="52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4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52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4"/>
      <c r="AY101" s="52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4"/>
      <c r="BK101" s="52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4"/>
      <c r="BW101" s="177" t="s">
        <v>143</v>
      </c>
      <c r="BX101" s="178"/>
      <c r="BY101" s="178"/>
      <c r="BZ101" s="178"/>
      <c r="CA101" s="178"/>
      <c r="CB101" s="178"/>
      <c r="CC101" s="178"/>
      <c r="CD101" s="178"/>
      <c r="CE101" s="178"/>
      <c r="CF101" s="178"/>
      <c r="CG101" s="179"/>
      <c r="CH101" s="123">
        <v>84</v>
      </c>
      <c r="CI101" s="124"/>
      <c r="CJ101" s="124"/>
      <c r="CK101" s="124"/>
      <c r="CL101" s="124"/>
      <c r="CM101" s="124"/>
      <c r="CN101" s="124"/>
      <c r="CO101" s="124"/>
      <c r="CP101" s="124"/>
      <c r="CQ101" s="125"/>
      <c r="CR101" s="126"/>
      <c r="CS101" s="127"/>
      <c r="CT101" s="127"/>
      <c r="CU101" s="127"/>
      <c r="CV101" s="127"/>
      <c r="CW101" s="128"/>
      <c r="CX101" s="110">
        <v>1008</v>
      </c>
      <c r="CY101" s="111"/>
      <c r="CZ101" s="111"/>
      <c r="DA101" s="111"/>
      <c r="DB101" s="111"/>
      <c r="DC101" s="111"/>
      <c r="DD101" s="111"/>
      <c r="DE101" s="111"/>
      <c r="DF101" s="111"/>
      <c r="DG101" s="112"/>
      <c r="DH101" s="138" t="s">
        <v>206</v>
      </c>
      <c r="DI101" s="139"/>
      <c r="DJ101" s="139"/>
      <c r="DK101" s="139"/>
      <c r="DL101" s="139"/>
      <c r="DM101" s="139"/>
      <c r="DN101" s="139"/>
      <c r="DO101" s="139"/>
      <c r="DP101" s="139"/>
      <c r="DQ101" s="140"/>
      <c r="DR101" s="110">
        <v>1008</v>
      </c>
      <c r="DS101" s="111"/>
      <c r="DT101" s="111"/>
      <c r="DU101" s="111"/>
      <c r="DV101" s="111"/>
      <c r="DW101" s="111"/>
      <c r="DX101" s="111"/>
      <c r="DY101" s="111"/>
      <c r="DZ101" s="111"/>
      <c r="EA101" s="112"/>
      <c r="EB101" s="107" t="s">
        <v>178</v>
      </c>
      <c r="EC101" s="108"/>
      <c r="ED101" s="108"/>
      <c r="EE101" s="108"/>
      <c r="EF101" s="108"/>
      <c r="EG101" s="108"/>
      <c r="EH101" s="108"/>
      <c r="EI101" s="108"/>
      <c r="EJ101" s="108"/>
      <c r="EK101" s="109"/>
      <c r="EL101" s="107" t="s">
        <v>178</v>
      </c>
      <c r="EM101" s="108"/>
      <c r="EN101" s="108"/>
      <c r="EO101" s="108"/>
      <c r="EP101" s="108"/>
      <c r="EQ101" s="108"/>
      <c r="ER101" s="108"/>
      <c r="ES101" s="108"/>
      <c r="ET101" s="108"/>
      <c r="EU101" s="109"/>
      <c r="EV101" s="107" t="s">
        <v>178</v>
      </c>
      <c r="EW101" s="108"/>
      <c r="EX101" s="108"/>
      <c r="EY101" s="108"/>
      <c r="EZ101" s="108"/>
      <c r="FA101" s="108"/>
      <c r="FB101" s="108"/>
      <c r="FC101" s="108"/>
      <c r="FD101" s="108"/>
      <c r="FE101" s="109"/>
    </row>
    <row r="102" spans="1:161" ht="63.75" customHeight="1" x14ac:dyDescent="0.25">
      <c r="A102" s="6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3"/>
      <c r="O102" s="52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4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52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4"/>
      <c r="AY102" s="52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4"/>
      <c r="BK102" s="52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4"/>
      <c r="BW102" s="177" t="s">
        <v>160</v>
      </c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9"/>
      <c r="CH102" s="123">
        <v>8</v>
      </c>
      <c r="CI102" s="124"/>
      <c r="CJ102" s="124"/>
      <c r="CK102" s="124"/>
      <c r="CL102" s="124"/>
      <c r="CM102" s="124"/>
      <c r="CN102" s="124"/>
      <c r="CO102" s="124"/>
      <c r="CP102" s="124"/>
      <c r="CQ102" s="125"/>
      <c r="CR102" s="126"/>
      <c r="CS102" s="127"/>
      <c r="CT102" s="127"/>
      <c r="CU102" s="127"/>
      <c r="CV102" s="127"/>
      <c r="CW102" s="128"/>
      <c r="CX102" s="171">
        <v>8</v>
      </c>
      <c r="CY102" s="111"/>
      <c r="CZ102" s="111"/>
      <c r="DA102" s="111"/>
      <c r="DB102" s="111"/>
      <c r="DC102" s="111"/>
      <c r="DD102" s="111"/>
      <c r="DE102" s="111"/>
      <c r="DF102" s="111"/>
      <c r="DG102" s="112"/>
      <c r="DH102" s="138" t="s">
        <v>216</v>
      </c>
      <c r="DI102" s="139"/>
      <c r="DJ102" s="139"/>
      <c r="DK102" s="139"/>
      <c r="DL102" s="139"/>
      <c r="DM102" s="139"/>
      <c r="DN102" s="139"/>
      <c r="DO102" s="139"/>
      <c r="DP102" s="139"/>
      <c r="DQ102" s="140"/>
      <c r="DR102" s="171">
        <v>8</v>
      </c>
      <c r="DS102" s="111"/>
      <c r="DT102" s="111"/>
      <c r="DU102" s="111"/>
      <c r="DV102" s="111"/>
      <c r="DW102" s="111"/>
      <c r="DX102" s="111"/>
      <c r="DY102" s="111"/>
      <c r="DZ102" s="111"/>
      <c r="EA102" s="112"/>
      <c r="EB102" s="107" t="s">
        <v>185</v>
      </c>
      <c r="EC102" s="108"/>
      <c r="ED102" s="108"/>
      <c r="EE102" s="108"/>
      <c r="EF102" s="108"/>
      <c r="EG102" s="108"/>
      <c r="EH102" s="108"/>
      <c r="EI102" s="108"/>
      <c r="EJ102" s="108"/>
      <c r="EK102" s="109"/>
      <c r="EL102" s="107" t="s">
        <v>185</v>
      </c>
      <c r="EM102" s="108"/>
      <c r="EN102" s="108"/>
      <c r="EO102" s="108"/>
      <c r="EP102" s="108"/>
      <c r="EQ102" s="108"/>
      <c r="ER102" s="108"/>
      <c r="ES102" s="108"/>
      <c r="ET102" s="108"/>
      <c r="EU102" s="109"/>
      <c r="EV102" s="107" t="s">
        <v>185</v>
      </c>
      <c r="EW102" s="108"/>
      <c r="EX102" s="108"/>
      <c r="EY102" s="108"/>
      <c r="EZ102" s="108"/>
      <c r="FA102" s="108"/>
      <c r="FB102" s="108"/>
      <c r="FC102" s="108"/>
      <c r="FD102" s="108"/>
      <c r="FE102" s="109"/>
    </row>
    <row r="103" spans="1:161" ht="138" customHeight="1" x14ac:dyDescent="0.25">
      <c r="A103" s="6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3"/>
      <c r="O103" s="52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4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  <c r="AM103" s="52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4"/>
      <c r="AY103" s="52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4"/>
      <c r="BK103" s="52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4"/>
      <c r="BW103" s="177" t="s">
        <v>144</v>
      </c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9"/>
      <c r="CH103" s="123">
        <v>84</v>
      </c>
      <c r="CI103" s="124"/>
      <c r="CJ103" s="124"/>
      <c r="CK103" s="124"/>
      <c r="CL103" s="124"/>
      <c r="CM103" s="124"/>
      <c r="CN103" s="124"/>
      <c r="CO103" s="124"/>
      <c r="CP103" s="124"/>
      <c r="CQ103" s="125"/>
      <c r="CR103" s="126"/>
      <c r="CS103" s="127"/>
      <c r="CT103" s="127"/>
      <c r="CU103" s="127"/>
      <c r="CV103" s="127"/>
      <c r="CW103" s="128"/>
      <c r="CX103" s="110">
        <v>1008</v>
      </c>
      <c r="CY103" s="111"/>
      <c r="CZ103" s="111"/>
      <c r="DA103" s="111"/>
      <c r="DB103" s="111"/>
      <c r="DC103" s="111"/>
      <c r="DD103" s="111"/>
      <c r="DE103" s="111"/>
      <c r="DF103" s="111"/>
      <c r="DG103" s="112"/>
      <c r="DH103" s="138" t="s">
        <v>215</v>
      </c>
      <c r="DI103" s="139"/>
      <c r="DJ103" s="139"/>
      <c r="DK103" s="139"/>
      <c r="DL103" s="139"/>
      <c r="DM103" s="139"/>
      <c r="DN103" s="139"/>
      <c r="DO103" s="139"/>
      <c r="DP103" s="139"/>
      <c r="DQ103" s="140"/>
      <c r="DR103" s="110">
        <v>1008</v>
      </c>
      <c r="DS103" s="111"/>
      <c r="DT103" s="111"/>
      <c r="DU103" s="111"/>
      <c r="DV103" s="111"/>
      <c r="DW103" s="111"/>
      <c r="DX103" s="111"/>
      <c r="DY103" s="111"/>
      <c r="DZ103" s="111"/>
      <c r="EA103" s="112"/>
      <c r="EB103" s="107" t="s">
        <v>186</v>
      </c>
      <c r="EC103" s="108"/>
      <c r="ED103" s="108"/>
      <c r="EE103" s="108"/>
      <c r="EF103" s="108"/>
      <c r="EG103" s="108"/>
      <c r="EH103" s="108"/>
      <c r="EI103" s="108"/>
      <c r="EJ103" s="108"/>
      <c r="EK103" s="109"/>
      <c r="EL103" s="107" t="s">
        <v>186</v>
      </c>
      <c r="EM103" s="108"/>
      <c r="EN103" s="108"/>
      <c r="EO103" s="108"/>
      <c r="EP103" s="108"/>
      <c r="EQ103" s="108"/>
      <c r="ER103" s="108"/>
      <c r="ES103" s="108"/>
      <c r="ET103" s="108"/>
      <c r="EU103" s="109"/>
      <c r="EV103" s="107" t="s">
        <v>186</v>
      </c>
      <c r="EW103" s="108"/>
      <c r="EX103" s="108"/>
      <c r="EY103" s="108"/>
      <c r="EZ103" s="108"/>
      <c r="FA103" s="108"/>
      <c r="FB103" s="108"/>
      <c r="FC103" s="108"/>
      <c r="FD103" s="108"/>
      <c r="FE103" s="109"/>
    </row>
    <row r="104" spans="1:161" ht="60" customHeight="1" x14ac:dyDescent="0.25">
      <c r="A104" s="61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3"/>
      <c r="O104" s="52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4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52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4"/>
      <c r="AY104" s="52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4"/>
      <c r="BK104" s="52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4"/>
      <c r="BW104" s="120" t="s">
        <v>145</v>
      </c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2"/>
      <c r="CH104" s="123">
        <v>84</v>
      </c>
      <c r="CI104" s="124"/>
      <c r="CJ104" s="124"/>
      <c r="CK104" s="124"/>
      <c r="CL104" s="124"/>
      <c r="CM104" s="124"/>
      <c r="CN104" s="124"/>
      <c r="CO104" s="124"/>
      <c r="CP104" s="124"/>
      <c r="CQ104" s="125"/>
      <c r="CR104" s="126"/>
      <c r="CS104" s="127"/>
      <c r="CT104" s="127"/>
      <c r="CU104" s="127"/>
      <c r="CV104" s="127"/>
      <c r="CW104" s="128"/>
      <c r="CX104" s="110">
        <v>1008</v>
      </c>
      <c r="CY104" s="111"/>
      <c r="CZ104" s="111"/>
      <c r="DA104" s="111"/>
      <c r="DB104" s="111"/>
      <c r="DC104" s="111"/>
      <c r="DD104" s="111"/>
      <c r="DE104" s="111"/>
      <c r="DF104" s="111"/>
      <c r="DG104" s="112"/>
      <c r="DH104" s="138" t="s">
        <v>215</v>
      </c>
      <c r="DI104" s="139"/>
      <c r="DJ104" s="139"/>
      <c r="DK104" s="139"/>
      <c r="DL104" s="139"/>
      <c r="DM104" s="139"/>
      <c r="DN104" s="139"/>
      <c r="DO104" s="139"/>
      <c r="DP104" s="139"/>
      <c r="DQ104" s="140"/>
      <c r="DR104" s="110">
        <v>1008</v>
      </c>
      <c r="DS104" s="111"/>
      <c r="DT104" s="111"/>
      <c r="DU104" s="111"/>
      <c r="DV104" s="111"/>
      <c r="DW104" s="111"/>
      <c r="DX104" s="111"/>
      <c r="DY104" s="111"/>
      <c r="DZ104" s="111"/>
      <c r="EA104" s="112"/>
      <c r="EB104" s="107" t="s">
        <v>182</v>
      </c>
      <c r="EC104" s="108"/>
      <c r="ED104" s="108"/>
      <c r="EE104" s="108"/>
      <c r="EF104" s="108"/>
      <c r="EG104" s="108"/>
      <c r="EH104" s="108"/>
      <c r="EI104" s="108"/>
      <c r="EJ104" s="108"/>
      <c r="EK104" s="109"/>
      <c r="EL104" s="107" t="s">
        <v>182</v>
      </c>
      <c r="EM104" s="108"/>
      <c r="EN104" s="108"/>
      <c r="EO104" s="108"/>
      <c r="EP104" s="108"/>
      <c r="EQ104" s="108"/>
      <c r="ER104" s="108"/>
      <c r="ES104" s="108"/>
      <c r="ET104" s="108"/>
      <c r="EU104" s="109"/>
      <c r="EV104" s="107" t="s">
        <v>182</v>
      </c>
      <c r="EW104" s="108"/>
      <c r="EX104" s="108"/>
      <c r="EY104" s="108"/>
      <c r="EZ104" s="108"/>
      <c r="FA104" s="108"/>
      <c r="FB104" s="108"/>
      <c r="FC104" s="108"/>
      <c r="FD104" s="108"/>
      <c r="FE104" s="109"/>
    </row>
    <row r="105" spans="1:161" ht="56.25" customHeight="1" x14ac:dyDescent="0.25">
      <c r="A105" s="61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3"/>
      <c r="O105" s="52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4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52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4"/>
      <c r="AY105" s="52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4"/>
      <c r="BK105" s="52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4"/>
      <c r="BW105" s="177" t="s">
        <v>146</v>
      </c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9"/>
      <c r="CH105" s="123">
        <v>8</v>
      </c>
      <c r="CI105" s="124"/>
      <c r="CJ105" s="124"/>
      <c r="CK105" s="124"/>
      <c r="CL105" s="124"/>
      <c r="CM105" s="124"/>
      <c r="CN105" s="124"/>
      <c r="CO105" s="124"/>
      <c r="CP105" s="124"/>
      <c r="CQ105" s="125"/>
      <c r="CR105" s="126"/>
      <c r="CS105" s="127"/>
      <c r="CT105" s="127"/>
      <c r="CU105" s="127"/>
      <c r="CV105" s="127"/>
      <c r="CW105" s="128"/>
      <c r="CX105" s="171">
        <v>8</v>
      </c>
      <c r="CY105" s="111"/>
      <c r="CZ105" s="111"/>
      <c r="DA105" s="111"/>
      <c r="DB105" s="111"/>
      <c r="DC105" s="111"/>
      <c r="DD105" s="111"/>
      <c r="DE105" s="111"/>
      <c r="DF105" s="111"/>
      <c r="DG105" s="112"/>
      <c r="DH105" s="138" t="s">
        <v>216</v>
      </c>
      <c r="DI105" s="139"/>
      <c r="DJ105" s="139"/>
      <c r="DK105" s="139"/>
      <c r="DL105" s="139"/>
      <c r="DM105" s="139"/>
      <c r="DN105" s="139"/>
      <c r="DO105" s="139"/>
      <c r="DP105" s="139"/>
      <c r="DQ105" s="140"/>
      <c r="DR105" s="171">
        <v>8</v>
      </c>
      <c r="DS105" s="111"/>
      <c r="DT105" s="111"/>
      <c r="DU105" s="111"/>
      <c r="DV105" s="111"/>
      <c r="DW105" s="111"/>
      <c r="DX105" s="111"/>
      <c r="DY105" s="111"/>
      <c r="DZ105" s="111"/>
      <c r="EA105" s="112"/>
      <c r="EB105" s="107" t="s">
        <v>187</v>
      </c>
      <c r="EC105" s="108"/>
      <c r="ED105" s="108"/>
      <c r="EE105" s="108"/>
      <c r="EF105" s="108"/>
      <c r="EG105" s="108"/>
      <c r="EH105" s="108"/>
      <c r="EI105" s="108"/>
      <c r="EJ105" s="108"/>
      <c r="EK105" s="109"/>
      <c r="EL105" s="107" t="s">
        <v>187</v>
      </c>
      <c r="EM105" s="108"/>
      <c r="EN105" s="108"/>
      <c r="EO105" s="108"/>
      <c r="EP105" s="108"/>
      <c r="EQ105" s="108"/>
      <c r="ER105" s="108"/>
      <c r="ES105" s="108"/>
      <c r="ET105" s="108"/>
      <c r="EU105" s="109"/>
      <c r="EV105" s="107" t="s">
        <v>187</v>
      </c>
      <c r="EW105" s="108"/>
      <c r="EX105" s="108"/>
      <c r="EY105" s="108"/>
      <c r="EZ105" s="108"/>
      <c r="FA105" s="108"/>
      <c r="FB105" s="108"/>
      <c r="FC105" s="108"/>
      <c r="FD105" s="108"/>
      <c r="FE105" s="109"/>
    </row>
    <row r="106" spans="1:161" ht="46.5" customHeight="1" x14ac:dyDescent="0.25">
      <c r="A106" s="61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3"/>
      <c r="O106" s="52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4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52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4"/>
      <c r="AY106" s="52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4"/>
      <c r="BK106" s="52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4"/>
      <c r="BW106" s="177" t="s">
        <v>147</v>
      </c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9"/>
      <c r="CH106" s="123">
        <v>84</v>
      </c>
      <c r="CI106" s="124"/>
      <c r="CJ106" s="124"/>
      <c r="CK106" s="124"/>
      <c r="CL106" s="124"/>
      <c r="CM106" s="124"/>
      <c r="CN106" s="124"/>
      <c r="CO106" s="124"/>
      <c r="CP106" s="124"/>
      <c r="CQ106" s="125"/>
      <c r="CR106" s="126"/>
      <c r="CS106" s="127"/>
      <c r="CT106" s="127"/>
      <c r="CU106" s="127"/>
      <c r="CV106" s="127"/>
      <c r="CW106" s="128"/>
      <c r="CX106" s="171">
        <v>84</v>
      </c>
      <c r="CY106" s="111"/>
      <c r="CZ106" s="111"/>
      <c r="DA106" s="111"/>
      <c r="DB106" s="111"/>
      <c r="DC106" s="111"/>
      <c r="DD106" s="111"/>
      <c r="DE106" s="111"/>
      <c r="DF106" s="111"/>
      <c r="DG106" s="112"/>
      <c r="DH106" s="138" t="s">
        <v>217</v>
      </c>
      <c r="DI106" s="139"/>
      <c r="DJ106" s="139"/>
      <c r="DK106" s="139"/>
      <c r="DL106" s="139"/>
      <c r="DM106" s="139"/>
      <c r="DN106" s="139"/>
      <c r="DO106" s="139"/>
      <c r="DP106" s="139"/>
      <c r="DQ106" s="140"/>
      <c r="DR106" s="171">
        <v>84</v>
      </c>
      <c r="DS106" s="111"/>
      <c r="DT106" s="111"/>
      <c r="DU106" s="111"/>
      <c r="DV106" s="111"/>
      <c r="DW106" s="111"/>
      <c r="DX106" s="111"/>
      <c r="DY106" s="111"/>
      <c r="DZ106" s="111"/>
      <c r="EA106" s="112"/>
      <c r="EB106" s="107" t="s">
        <v>184</v>
      </c>
      <c r="EC106" s="108"/>
      <c r="ED106" s="108"/>
      <c r="EE106" s="108"/>
      <c r="EF106" s="108"/>
      <c r="EG106" s="108"/>
      <c r="EH106" s="108"/>
      <c r="EI106" s="108"/>
      <c r="EJ106" s="108"/>
      <c r="EK106" s="109"/>
      <c r="EL106" s="107" t="s">
        <v>184</v>
      </c>
      <c r="EM106" s="108"/>
      <c r="EN106" s="108"/>
      <c r="EO106" s="108"/>
      <c r="EP106" s="108"/>
      <c r="EQ106" s="108"/>
      <c r="ER106" s="108"/>
      <c r="ES106" s="108"/>
      <c r="ET106" s="108"/>
      <c r="EU106" s="109"/>
      <c r="EV106" s="107" t="s">
        <v>184</v>
      </c>
      <c r="EW106" s="108"/>
      <c r="EX106" s="108"/>
      <c r="EY106" s="108"/>
      <c r="EZ106" s="108"/>
      <c r="FA106" s="108"/>
      <c r="FB106" s="108"/>
      <c r="FC106" s="108"/>
      <c r="FD106" s="108"/>
      <c r="FE106" s="109"/>
    </row>
    <row r="107" spans="1:161" ht="136.5" customHeight="1" x14ac:dyDescent="0.25">
      <c r="A107" s="61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3"/>
      <c r="O107" s="52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4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52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4"/>
      <c r="AY107" s="52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4"/>
      <c r="BK107" s="52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4"/>
      <c r="BW107" s="120" t="s">
        <v>148</v>
      </c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2"/>
      <c r="CH107" s="123">
        <v>6</v>
      </c>
      <c r="CI107" s="124"/>
      <c r="CJ107" s="124"/>
      <c r="CK107" s="124"/>
      <c r="CL107" s="124"/>
      <c r="CM107" s="124"/>
      <c r="CN107" s="124"/>
      <c r="CO107" s="124"/>
      <c r="CP107" s="124"/>
      <c r="CQ107" s="125"/>
      <c r="CR107" s="126"/>
      <c r="CS107" s="127"/>
      <c r="CT107" s="127"/>
      <c r="CU107" s="127"/>
      <c r="CV107" s="127"/>
      <c r="CW107" s="128"/>
      <c r="CX107" s="171">
        <v>6</v>
      </c>
      <c r="CY107" s="111"/>
      <c r="CZ107" s="111"/>
      <c r="DA107" s="111"/>
      <c r="DB107" s="111"/>
      <c r="DC107" s="111"/>
      <c r="DD107" s="111"/>
      <c r="DE107" s="111"/>
      <c r="DF107" s="111"/>
      <c r="DG107" s="112"/>
      <c r="DH107" s="138" t="s">
        <v>218</v>
      </c>
      <c r="DI107" s="139"/>
      <c r="DJ107" s="139"/>
      <c r="DK107" s="139"/>
      <c r="DL107" s="139"/>
      <c r="DM107" s="139"/>
      <c r="DN107" s="139"/>
      <c r="DO107" s="139"/>
      <c r="DP107" s="139"/>
      <c r="DQ107" s="140"/>
      <c r="DR107" s="171">
        <v>6</v>
      </c>
      <c r="DS107" s="111"/>
      <c r="DT107" s="111"/>
      <c r="DU107" s="111"/>
      <c r="DV107" s="111"/>
      <c r="DW107" s="111"/>
      <c r="DX107" s="111"/>
      <c r="DY107" s="111"/>
      <c r="DZ107" s="111"/>
      <c r="EA107" s="112"/>
      <c r="EB107" s="107" t="s">
        <v>188</v>
      </c>
      <c r="EC107" s="108"/>
      <c r="ED107" s="108"/>
      <c r="EE107" s="108"/>
      <c r="EF107" s="108"/>
      <c r="EG107" s="108"/>
      <c r="EH107" s="108"/>
      <c r="EI107" s="108"/>
      <c r="EJ107" s="108"/>
      <c r="EK107" s="109"/>
      <c r="EL107" s="107" t="s">
        <v>188</v>
      </c>
      <c r="EM107" s="108"/>
      <c r="EN107" s="108"/>
      <c r="EO107" s="108"/>
      <c r="EP107" s="108"/>
      <c r="EQ107" s="108"/>
      <c r="ER107" s="108"/>
      <c r="ES107" s="108"/>
      <c r="ET107" s="108"/>
      <c r="EU107" s="109"/>
      <c r="EV107" s="107" t="s">
        <v>188</v>
      </c>
      <c r="EW107" s="108"/>
      <c r="EX107" s="108"/>
      <c r="EY107" s="108"/>
      <c r="EZ107" s="108"/>
      <c r="FA107" s="108"/>
      <c r="FB107" s="108"/>
      <c r="FC107" s="108"/>
      <c r="FD107" s="108"/>
      <c r="FE107" s="109"/>
    </row>
    <row r="108" spans="1:161" ht="46.5" customHeight="1" x14ac:dyDescent="0.25">
      <c r="A108" s="61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3"/>
      <c r="O108" s="52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4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52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4"/>
      <c r="AY108" s="52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4"/>
      <c r="BK108" s="52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4"/>
      <c r="BW108" s="120" t="s">
        <v>149</v>
      </c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2"/>
      <c r="CH108" s="123">
        <v>84</v>
      </c>
      <c r="CI108" s="124"/>
      <c r="CJ108" s="124"/>
      <c r="CK108" s="124"/>
      <c r="CL108" s="124"/>
      <c r="CM108" s="124"/>
      <c r="CN108" s="124"/>
      <c r="CO108" s="124"/>
      <c r="CP108" s="124"/>
      <c r="CQ108" s="125"/>
      <c r="CR108" s="126"/>
      <c r="CS108" s="127"/>
      <c r="CT108" s="127"/>
      <c r="CU108" s="127"/>
      <c r="CV108" s="127"/>
      <c r="CW108" s="128"/>
      <c r="CX108" s="171">
        <v>336</v>
      </c>
      <c r="CY108" s="111"/>
      <c r="CZ108" s="111"/>
      <c r="DA108" s="111"/>
      <c r="DB108" s="111"/>
      <c r="DC108" s="111"/>
      <c r="DD108" s="111"/>
      <c r="DE108" s="111"/>
      <c r="DF108" s="111"/>
      <c r="DG108" s="112"/>
      <c r="DH108" s="138" t="s">
        <v>219</v>
      </c>
      <c r="DI108" s="139"/>
      <c r="DJ108" s="139"/>
      <c r="DK108" s="139"/>
      <c r="DL108" s="139"/>
      <c r="DM108" s="139"/>
      <c r="DN108" s="139"/>
      <c r="DO108" s="139"/>
      <c r="DP108" s="139"/>
      <c r="DQ108" s="140"/>
      <c r="DR108" s="171">
        <v>336</v>
      </c>
      <c r="DS108" s="111"/>
      <c r="DT108" s="111"/>
      <c r="DU108" s="111"/>
      <c r="DV108" s="111"/>
      <c r="DW108" s="111"/>
      <c r="DX108" s="111"/>
      <c r="DY108" s="111"/>
      <c r="DZ108" s="111"/>
      <c r="EA108" s="112"/>
      <c r="EB108" s="107" t="s">
        <v>178</v>
      </c>
      <c r="EC108" s="108"/>
      <c r="ED108" s="108"/>
      <c r="EE108" s="108"/>
      <c r="EF108" s="108"/>
      <c r="EG108" s="108"/>
      <c r="EH108" s="108"/>
      <c r="EI108" s="108"/>
      <c r="EJ108" s="108"/>
      <c r="EK108" s="109"/>
      <c r="EL108" s="107" t="s">
        <v>178</v>
      </c>
      <c r="EM108" s="108"/>
      <c r="EN108" s="108"/>
      <c r="EO108" s="108"/>
      <c r="EP108" s="108"/>
      <c r="EQ108" s="108"/>
      <c r="ER108" s="108"/>
      <c r="ES108" s="108"/>
      <c r="ET108" s="108"/>
      <c r="EU108" s="109"/>
      <c r="EV108" s="107" t="s">
        <v>178</v>
      </c>
      <c r="EW108" s="108"/>
      <c r="EX108" s="108"/>
      <c r="EY108" s="108"/>
      <c r="EZ108" s="108"/>
      <c r="FA108" s="108"/>
      <c r="FB108" s="108"/>
      <c r="FC108" s="108"/>
      <c r="FD108" s="108"/>
      <c r="FE108" s="109"/>
    </row>
    <row r="109" spans="1:161" ht="207.75" customHeight="1" x14ac:dyDescent="0.25">
      <c r="A109" s="61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3"/>
      <c r="O109" s="52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4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52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4"/>
      <c r="AY109" s="52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4"/>
      <c r="BK109" s="52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4"/>
      <c r="BW109" s="120" t="s">
        <v>161</v>
      </c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2"/>
      <c r="CH109" s="123"/>
      <c r="CI109" s="124"/>
      <c r="CJ109" s="124"/>
      <c r="CK109" s="124"/>
      <c r="CL109" s="124"/>
      <c r="CM109" s="124"/>
      <c r="CN109" s="124"/>
      <c r="CO109" s="124"/>
      <c r="CP109" s="124"/>
      <c r="CQ109" s="125"/>
      <c r="CR109" s="126"/>
      <c r="CS109" s="127"/>
      <c r="CT109" s="127"/>
      <c r="CU109" s="127"/>
      <c r="CV109" s="127"/>
      <c r="CW109" s="128"/>
      <c r="CX109" s="129"/>
      <c r="CY109" s="130"/>
      <c r="CZ109" s="130"/>
      <c r="DA109" s="130"/>
      <c r="DB109" s="130"/>
      <c r="DC109" s="130"/>
      <c r="DD109" s="130"/>
      <c r="DE109" s="130"/>
      <c r="DF109" s="130"/>
      <c r="DG109" s="131"/>
      <c r="DH109" s="132"/>
      <c r="DI109" s="133"/>
      <c r="DJ109" s="133"/>
      <c r="DK109" s="133"/>
      <c r="DL109" s="133"/>
      <c r="DM109" s="133"/>
      <c r="DN109" s="133"/>
      <c r="DO109" s="133"/>
      <c r="DP109" s="133"/>
      <c r="DQ109" s="134"/>
      <c r="DR109" s="129"/>
      <c r="DS109" s="130"/>
      <c r="DT109" s="130"/>
      <c r="DU109" s="130"/>
      <c r="DV109" s="130"/>
      <c r="DW109" s="130"/>
      <c r="DX109" s="130"/>
      <c r="DY109" s="130"/>
      <c r="DZ109" s="130"/>
      <c r="EA109" s="131"/>
      <c r="EB109" s="107" t="s">
        <v>187</v>
      </c>
      <c r="EC109" s="108"/>
      <c r="ED109" s="108"/>
      <c r="EE109" s="108"/>
      <c r="EF109" s="108"/>
      <c r="EG109" s="108"/>
      <c r="EH109" s="108"/>
      <c r="EI109" s="108"/>
      <c r="EJ109" s="108"/>
      <c r="EK109" s="109"/>
      <c r="EL109" s="107" t="s">
        <v>187</v>
      </c>
      <c r="EM109" s="108"/>
      <c r="EN109" s="108"/>
      <c r="EO109" s="108"/>
      <c r="EP109" s="108"/>
      <c r="EQ109" s="108"/>
      <c r="ER109" s="108"/>
      <c r="ES109" s="108"/>
      <c r="ET109" s="108"/>
      <c r="EU109" s="109"/>
      <c r="EV109" s="107" t="s">
        <v>187</v>
      </c>
      <c r="EW109" s="108"/>
      <c r="EX109" s="108"/>
      <c r="EY109" s="108"/>
      <c r="EZ109" s="108"/>
      <c r="FA109" s="108"/>
      <c r="FB109" s="108"/>
      <c r="FC109" s="108"/>
      <c r="FD109" s="108"/>
      <c r="FE109" s="109"/>
    </row>
    <row r="110" spans="1:161" ht="102" customHeight="1" x14ac:dyDescent="0.25">
      <c r="A110" s="61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3"/>
      <c r="O110" s="52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4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  <c r="AM110" s="52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4"/>
      <c r="AY110" s="52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4"/>
      <c r="BK110" s="52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4"/>
      <c r="BW110" s="120" t="s">
        <v>150</v>
      </c>
      <c r="BX110" s="121"/>
      <c r="BY110" s="121"/>
      <c r="BZ110" s="121"/>
      <c r="CA110" s="121"/>
      <c r="CB110" s="121"/>
      <c r="CC110" s="121"/>
      <c r="CD110" s="121"/>
      <c r="CE110" s="121"/>
      <c r="CF110" s="121"/>
      <c r="CG110" s="122"/>
      <c r="CH110" s="123">
        <v>84</v>
      </c>
      <c r="CI110" s="124"/>
      <c r="CJ110" s="124"/>
      <c r="CK110" s="124"/>
      <c r="CL110" s="124"/>
      <c r="CM110" s="124"/>
      <c r="CN110" s="124"/>
      <c r="CO110" s="124"/>
      <c r="CP110" s="124"/>
      <c r="CQ110" s="125"/>
      <c r="CR110" s="126"/>
      <c r="CS110" s="127"/>
      <c r="CT110" s="127"/>
      <c r="CU110" s="127"/>
      <c r="CV110" s="127"/>
      <c r="CW110" s="128"/>
      <c r="CX110" s="110">
        <v>1008</v>
      </c>
      <c r="CY110" s="111"/>
      <c r="CZ110" s="111"/>
      <c r="DA110" s="111"/>
      <c r="DB110" s="111"/>
      <c r="DC110" s="111"/>
      <c r="DD110" s="111"/>
      <c r="DE110" s="111"/>
      <c r="DF110" s="111"/>
      <c r="DG110" s="112"/>
      <c r="DH110" s="138" t="s">
        <v>215</v>
      </c>
      <c r="DI110" s="139"/>
      <c r="DJ110" s="139"/>
      <c r="DK110" s="139"/>
      <c r="DL110" s="139"/>
      <c r="DM110" s="139"/>
      <c r="DN110" s="139"/>
      <c r="DO110" s="139"/>
      <c r="DP110" s="139"/>
      <c r="DQ110" s="140"/>
      <c r="DR110" s="110">
        <v>1008</v>
      </c>
      <c r="DS110" s="111"/>
      <c r="DT110" s="111"/>
      <c r="DU110" s="111"/>
      <c r="DV110" s="111"/>
      <c r="DW110" s="111"/>
      <c r="DX110" s="111"/>
      <c r="DY110" s="111"/>
      <c r="DZ110" s="111"/>
      <c r="EA110" s="112"/>
      <c r="EB110" s="107" t="s">
        <v>184</v>
      </c>
      <c r="EC110" s="108"/>
      <c r="ED110" s="108"/>
      <c r="EE110" s="108"/>
      <c r="EF110" s="108"/>
      <c r="EG110" s="108"/>
      <c r="EH110" s="108"/>
      <c r="EI110" s="108"/>
      <c r="EJ110" s="108"/>
      <c r="EK110" s="109"/>
      <c r="EL110" s="107" t="s">
        <v>184</v>
      </c>
      <c r="EM110" s="108"/>
      <c r="EN110" s="108"/>
      <c r="EO110" s="108"/>
      <c r="EP110" s="108"/>
      <c r="EQ110" s="108"/>
      <c r="ER110" s="108"/>
      <c r="ES110" s="108"/>
      <c r="ET110" s="108"/>
      <c r="EU110" s="109"/>
      <c r="EV110" s="107" t="s">
        <v>184</v>
      </c>
      <c r="EW110" s="108"/>
      <c r="EX110" s="108"/>
      <c r="EY110" s="108"/>
      <c r="EZ110" s="108"/>
      <c r="FA110" s="108"/>
      <c r="FB110" s="108"/>
      <c r="FC110" s="108"/>
      <c r="FD110" s="108"/>
      <c r="FE110" s="109"/>
    </row>
    <row r="111" spans="1:161" ht="84" customHeight="1" x14ac:dyDescent="0.25">
      <c r="A111" s="61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3"/>
      <c r="O111" s="52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4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52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4"/>
      <c r="AY111" s="52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4"/>
      <c r="BK111" s="52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4"/>
      <c r="BW111" s="120" t="s">
        <v>172</v>
      </c>
      <c r="BX111" s="121"/>
      <c r="BY111" s="121"/>
      <c r="BZ111" s="121"/>
      <c r="CA111" s="121"/>
      <c r="CB111" s="121"/>
      <c r="CC111" s="121"/>
      <c r="CD111" s="121"/>
      <c r="CE111" s="121"/>
      <c r="CF111" s="121"/>
      <c r="CG111" s="122"/>
      <c r="CH111" s="123">
        <v>20</v>
      </c>
      <c r="CI111" s="124"/>
      <c r="CJ111" s="124"/>
      <c r="CK111" s="124"/>
      <c r="CL111" s="124"/>
      <c r="CM111" s="124"/>
      <c r="CN111" s="124"/>
      <c r="CO111" s="124"/>
      <c r="CP111" s="124"/>
      <c r="CQ111" s="125"/>
      <c r="CR111" s="126"/>
      <c r="CS111" s="127"/>
      <c r="CT111" s="127"/>
      <c r="CU111" s="127"/>
      <c r="CV111" s="127"/>
      <c r="CW111" s="128"/>
      <c r="CX111" s="171">
        <v>20</v>
      </c>
      <c r="CY111" s="111"/>
      <c r="CZ111" s="111"/>
      <c r="DA111" s="111"/>
      <c r="DB111" s="111"/>
      <c r="DC111" s="111"/>
      <c r="DD111" s="111"/>
      <c r="DE111" s="111"/>
      <c r="DF111" s="111"/>
      <c r="DG111" s="112"/>
      <c r="DH111" s="138" t="s">
        <v>90</v>
      </c>
      <c r="DI111" s="139"/>
      <c r="DJ111" s="139"/>
      <c r="DK111" s="139"/>
      <c r="DL111" s="139"/>
      <c r="DM111" s="139"/>
      <c r="DN111" s="139"/>
      <c r="DO111" s="139"/>
      <c r="DP111" s="139"/>
      <c r="DQ111" s="140"/>
      <c r="DR111" s="171">
        <v>20</v>
      </c>
      <c r="DS111" s="111"/>
      <c r="DT111" s="111"/>
      <c r="DU111" s="111"/>
      <c r="DV111" s="111"/>
      <c r="DW111" s="111"/>
      <c r="DX111" s="111"/>
      <c r="DY111" s="111"/>
      <c r="DZ111" s="111"/>
      <c r="EA111" s="112"/>
      <c r="EB111" s="107" t="s">
        <v>187</v>
      </c>
      <c r="EC111" s="108"/>
      <c r="ED111" s="108"/>
      <c r="EE111" s="108"/>
      <c r="EF111" s="108"/>
      <c r="EG111" s="108"/>
      <c r="EH111" s="108"/>
      <c r="EI111" s="108"/>
      <c r="EJ111" s="108"/>
      <c r="EK111" s="109"/>
      <c r="EL111" s="107" t="s">
        <v>187</v>
      </c>
      <c r="EM111" s="108"/>
      <c r="EN111" s="108"/>
      <c r="EO111" s="108"/>
      <c r="EP111" s="108"/>
      <c r="EQ111" s="108"/>
      <c r="ER111" s="108"/>
      <c r="ES111" s="108"/>
      <c r="ET111" s="108"/>
      <c r="EU111" s="109"/>
      <c r="EV111" s="107" t="s">
        <v>187</v>
      </c>
      <c r="EW111" s="108"/>
      <c r="EX111" s="108"/>
      <c r="EY111" s="108"/>
      <c r="EZ111" s="108"/>
      <c r="FA111" s="108"/>
      <c r="FB111" s="108"/>
      <c r="FC111" s="108"/>
      <c r="FD111" s="108"/>
      <c r="FE111" s="109"/>
    </row>
    <row r="112" spans="1:161" s="66" customFormat="1" ht="57" customHeight="1" x14ac:dyDescent="0.25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9"/>
      <c r="O112" s="70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7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70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71"/>
      <c r="AY112" s="70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71"/>
      <c r="BK112" s="70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71"/>
      <c r="BW112" s="174" t="s">
        <v>151</v>
      </c>
      <c r="BX112" s="175"/>
      <c r="BY112" s="175"/>
      <c r="BZ112" s="175"/>
      <c r="CA112" s="175"/>
      <c r="CB112" s="175"/>
      <c r="CC112" s="175"/>
      <c r="CD112" s="175"/>
      <c r="CE112" s="175"/>
      <c r="CF112" s="175"/>
      <c r="CG112" s="176"/>
      <c r="CH112" s="145"/>
      <c r="CI112" s="146"/>
      <c r="CJ112" s="146"/>
      <c r="CK112" s="146"/>
      <c r="CL112" s="146"/>
      <c r="CM112" s="146"/>
      <c r="CN112" s="146"/>
      <c r="CO112" s="146"/>
      <c r="CP112" s="146"/>
      <c r="CQ112" s="147"/>
      <c r="CR112" s="148"/>
      <c r="CS112" s="149"/>
      <c r="CT112" s="149"/>
      <c r="CU112" s="149"/>
      <c r="CV112" s="149"/>
      <c r="CW112" s="150"/>
      <c r="CX112" s="162">
        <v>20748</v>
      </c>
      <c r="CY112" s="152"/>
      <c r="CZ112" s="152"/>
      <c r="DA112" s="152"/>
      <c r="DB112" s="152"/>
      <c r="DC112" s="152"/>
      <c r="DD112" s="152"/>
      <c r="DE112" s="152"/>
      <c r="DF112" s="152"/>
      <c r="DG112" s="153"/>
      <c r="DH112" s="165" t="s">
        <v>224</v>
      </c>
      <c r="DI112" s="172"/>
      <c r="DJ112" s="172"/>
      <c r="DK112" s="172"/>
      <c r="DL112" s="172"/>
      <c r="DM112" s="172"/>
      <c r="DN112" s="172"/>
      <c r="DO112" s="172"/>
      <c r="DP112" s="172"/>
      <c r="DQ112" s="173"/>
      <c r="DR112" s="162">
        <v>20748</v>
      </c>
      <c r="DS112" s="152"/>
      <c r="DT112" s="152"/>
      <c r="DU112" s="152"/>
      <c r="DV112" s="152"/>
      <c r="DW112" s="152"/>
      <c r="DX112" s="152"/>
      <c r="DY112" s="152"/>
      <c r="DZ112" s="152"/>
      <c r="EA112" s="153"/>
      <c r="EB112" s="165"/>
      <c r="EC112" s="172"/>
      <c r="ED112" s="172"/>
      <c r="EE112" s="172"/>
      <c r="EF112" s="172"/>
      <c r="EG112" s="172"/>
      <c r="EH112" s="172"/>
      <c r="EI112" s="172"/>
      <c r="EJ112" s="172"/>
      <c r="EK112" s="173"/>
      <c r="EL112" s="165"/>
      <c r="EM112" s="172"/>
      <c r="EN112" s="172"/>
      <c r="EO112" s="172"/>
      <c r="EP112" s="172"/>
      <c r="EQ112" s="172"/>
      <c r="ER112" s="172"/>
      <c r="ES112" s="172"/>
      <c r="ET112" s="172"/>
      <c r="EU112" s="173"/>
      <c r="EV112" s="165"/>
      <c r="EW112" s="172"/>
      <c r="EX112" s="172"/>
      <c r="EY112" s="172"/>
      <c r="EZ112" s="172"/>
      <c r="FA112" s="172"/>
      <c r="FB112" s="172"/>
      <c r="FC112" s="172"/>
      <c r="FD112" s="172"/>
      <c r="FE112" s="173"/>
    </row>
    <row r="113" spans="1:161" ht="93.75" customHeight="1" x14ac:dyDescent="0.25">
      <c r="A113" s="61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3"/>
      <c r="O113" s="52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4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52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4"/>
      <c r="AY113" s="52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4"/>
      <c r="BK113" s="52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4"/>
      <c r="BW113" s="120" t="s">
        <v>152</v>
      </c>
      <c r="BX113" s="121"/>
      <c r="BY113" s="121"/>
      <c r="BZ113" s="121"/>
      <c r="CA113" s="121"/>
      <c r="CB113" s="121"/>
      <c r="CC113" s="121"/>
      <c r="CD113" s="121"/>
      <c r="CE113" s="121"/>
      <c r="CF113" s="121"/>
      <c r="CG113" s="122"/>
      <c r="CH113" s="123">
        <v>84</v>
      </c>
      <c r="CI113" s="124"/>
      <c r="CJ113" s="124"/>
      <c r="CK113" s="124"/>
      <c r="CL113" s="124"/>
      <c r="CM113" s="124"/>
      <c r="CN113" s="124"/>
      <c r="CO113" s="124"/>
      <c r="CP113" s="124"/>
      <c r="CQ113" s="125"/>
      <c r="CR113" s="126"/>
      <c r="CS113" s="127"/>
      <c r="CT113" s="127"/>
      <c r="CU113" s="127"/>
      <c r="CV113" s="127"/>
      <c r="CW113" s="128"/>
      <c r="CX113" s="110">
        <v>20748</v>
      </c>
      <c r="CY113" s="111"/>
      <c r="CZ113" s="111"/>
      <c r="DA113" s="111"/>
      <c r="DB113" s="111"/>
      <c r="DC113" s="111"/>
      <c r="DD113" s="111"/>
      <c r="DE113" s="111"/>
      <c r="DF113" s="111"/>
      <c r="DG113" s="112"/>
      <c r="DH113" s="138" t="s">
        <v>220</v>
      </c>
      <c r="DI113" s="139"/>
      <c r="DJ113" s="139"/>
      <c r="DK113" s="139"/>
      <c r="DL113" s="139"/>
      <c r="DM113" s="139"/>
      <c r="DN113" s="139"/>
      <c r="DO113" s="139"/>
      <c r="DP113" s="139"/>
      <c r="DQ113" s="140"/>
      <c r="DR113" s="110">
        <v>20748</v>
      </c>
      <c r="DS113" s="111"/>
      <c r="DT113" s="111"/>
      <c r="DU113" s="111"/>
      <c r="DV113" s="111"/>
      <c r="DW113" s="111"/>
      <c r="DX113" s="111"/>
      <c r="DY113" s="111"/>
      <c r="DZ113" s="111"/>
      <c r="EA113" s="112"/>
      <c r="EB113" s="107" t="s">
        <v>189</v>
      </c>
      <c r="EC113" s="108"/>
      <c r="ED113" s="108"/>
      <c r="EE113" s="108"/>
      <c r="EF113" s="108"/>
      <c r="EG113" s="108"/>
      <c r="EH113" s="108"/>
      <c r="EI113" s="108"/>
      <c r="EJ113" s="108"/>
      <c r="EK113" s="109"/>
      <c r="EL113" s="107" t="s">
        <v>189</v>
      </c>
      <c r="EM113" s="108"/>
      <c r="EN113" s="108"/>
      <c r="EO113" s="108"/>
      <c r="EP113" s="108"/>
      <c r="EQ113" s="108"/>
      <c r="ER113" s="108"/>
      <c r="ES113" s="108"/>
      <c r="ET113" s="108"/>
      <c r="EU113" s="109"/>
      <c r="EV113" s="107" t="s">
        <v>189</v>
      </c>
      <c r="EW113" s="108"/>
      <c r="EX113" s="108"/>
      <c r="EY113" s="108"/>
      <c r="EZ113" s="108"/>
      <c r="FA113" s="108"/>
      <c r="FB113" s="108"/>
      <c r="FC113" s="108"/>
      <c r="FD113" s="108"/>
      <c r="FE113" s="109"/>
    </row>
    <row r="114" spans="1:161" s="66" customFormat="1" ht="42.75" customHeight="1" x14ac:dyDescent="0.25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9"/>
      <c r="O114" s="70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7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70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71"/>
      <c r="AY114" s="70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71"/>
      <c r="BK114" s="70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71"/>
      <c r="BW114" s="142" t="s">
        <v>193</v>
      </c>
      <c r="BX114" s="143"/>
      <c r="BY114" s="143"/>
      <c r="BZ114" s="143"/>
      <c r="CA114" s="143"/>
      <c r="CB114" s="143"/>
      <c r="CC114" s="143"/>
      <c r="CD114" s="143"/>
      <c r="CE114" s="143"/>
      <c r="CF114" s="143"/>
      <c r="CG114" s="144"/>
      <c r="CH114" s="145"/>
      <c r="CI114" s="146"/>
      <c r="CJ114" s="146"/>
      <c r="CK114" s="146"/>
      <c r="CL114" s="146"/>
      <c r="CM114" s="146"/>
      <c r="CN114" s="146"/>
      <c r="CO114" s="146"/>
      <c r="CP114" s="146"/>
      <c r="CQ114" s="147"/>
      <c r="CR114" s="148"/>
      <c r="CS114" s="149"/>
      <c r="CT114" s="149"/>
      <c r="CU114" s="149"/>
      <c r="CV114" s="149"/>
      <c r="CW114" s="150"/>
      <c r="CX114" s="162">
        <v>41496</v>
      </c>
      <c r="CY114" s="152"/>
      <c r="CZ114" s="152"/>
      <c r="DA114" s="152"/>
      <c r="DB114" s="152"/>
      <c r="DC114" s="152"/>
      <c r="DD114" s="152"/>
      <c r="DE114" s="152"/>
      <c r="DF114" s="152"/>
      <c r="DG114" s="153"/>
      <c r="DH114" s="165" t="s">
        <v>225</v>
      </c>
      <c r="DI114" s="172"/>
      <c r="DJ114" s="172"/>
      <c r="DK114" s="172"/>
      <c r="DL114" s="172"/>
      <c r="DM114" s="172"/>
      <c r="DN114" s="172"/>
      <c r="DO114" s="172"/>
      <c r="DP114" s="172"/>
      <c r="DQ114" s="173"/>
      <c r="DR114" s="162">
        <v>41496</v>
      </c>
      <c r="DS114" s="152"/>
      <c r="DT114" s="152"/>
      <c r="DU114" s="152"/>
      <c r="DV114" s="152"/>
      <c r="DW114" s="152"/>
      <c r="DX114" s="152"/>
      <c r="DY114" s="152"/>
      <c r="DZ114" s="152"/>
      <c r="EA114" s="153"/>
      <c r="EB114" s="165"/>
      <c r="EC114" s="172"/>
      <c r="ED114" s="172"/>
      <c r="EE114" s="172"/>
      <c r="EF114" s="172"/>
      <c r="EG114" s="172"/>
      <c r="EH114" s="172"/>
      <c r="EI114" s="172"/>
      <c r="EJ114" s="172"/>
      <c r="EK114" s="173"/>
      <c r="EL114" s="165"/>
      <c r="EM114" s="172"/>
      <c r="EN114" s="172"/>
      <c r="EO114" s="172"/>
      <c r="EP114" s="172"/>
      <c r="EQ114" s="172"/>
      <c r="ER114" s="172"/>
      <c r="ES114" s="172"/>
      <c r="ET114" s="172"/>
      <c r="EU114" s="173"/>
      <c r="EV114" s="165"/>
      <c r="EW114" s="172"/>
      <c r="EX114" s="172"/>
      <c r="EY114" s="172"/>
      <c r="EZ114" s="172"/>
      <c r="FA114" s="172"/>
      <c r="FB114" s="172"/>
      <c r="FC114" s="172"/>
      <c r="FD114" s="172"/>
      <c r="FE114" s="173"/>
    </row>
    <row r="115" spans="1:161" ht="46.5" customHeight="1" x14ac:dyDescent="0.25">
      <c r="A115" s="61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3"/>
      <c r="O115" s="52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4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52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4"/>
      <c r="AY115" s="52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4"/>
      <c r="BK115" s="52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4"/>
      <c r="BW115" s="120" t="s">
        <v>153</v>
      </c>
      <c r="BX115" s="121"/>
      <c r="BY115" s="121"/>
      <c r="BZ115" s="121"/>
      <c r="CA115" s="121"/>
      <c r="CB115" s="121"/>
      <c r="CC115" s="121"/>
      <c r="CD115" s="121"/>
      <c r="CE115" s="121"/>
      <c r="CF115" s="121"/>
      <c r="CG115" s="122"/>
      <c r="CH115" s="123">
        <v>84</v>
      </c>
      <c r="CI115" s="124"/>
      <c r="CJ115" s="124"/>
      <c r="CK115" s="124"/>
      <c r="CL115" s="124"/>
      <c r="CM115" s="124"/>
      <c r="CN115" s="124"/>
      <c r="CO115" s="124"/>
      <c r="CP115" s="124"/>
      <c r="CQ115" s="125"/>
      <c r="CR115" s="126"/>
      <c r="CS115" s="127"/>
      <c r="CT115" s="127"/>
      <c r="CU115" s="127"/>
      <c r="CV115" s="127"/>
      <c r="CW115" s="128"/>
      <c r="CX115" s="110">
        <v>20748</v>
      </c>
      <c r="CY115" s="111"/>
      <c r="CZ115" s="111"/>
      <c r="DA115" s="111"/>
      <c r="DB115" s="111"/>
      <c r="DC115" s="111"/>
      <c r="DD115" s="111"/>
      <c r="DE115" s="111"/>
      <c r="DF115" s="111"/>
      <c r="DG115" s="112"/>
      <c r="DH115" s="138" t="s">
        <v>220</v>
      </c>
      <c r="DI115" s="139"/>
      <c r="DJ115" s="139"/>
      <c r="DK115" s="139"/>
      <c r="DL115" s="139"/>
      <c r="DM115" s="139"/>
      <c r="DN115" s="139"/>
      <c r="DO115" s="139"/>
      <c r="DP115" s="139"/>
      <c r="DQ115" s="140"/>
      <c r="DR115" s="110">
        <v>20748</v>
      </c>
      <c r="DS115" s="111"/>
      <c r="DT115" s="111"/>
      <c r="DU115" s="111"/>
      <c r="DV115" s="111"/>
      <c r="DW115" s="111"/>
      <c r="DX115" s="111"/>
      <c r="DY115" s="111"/>
      <c r="DZ115" s="111"/>
      <c r="EA115" s="112"/>
      <c r="EB115" s="107" t="s">
        <v>181</v>
      </c>
      <c r="EC115" s="108"/>
      <c r="ED115" s="108"/>
      <c r="EE115" s="108"/>
      <c r="EF115" s="108"/>
      <c r="EG115" s="108"/>
      <c r="EH115" s="108"/>
      <c r="EI115" s="108"/>
      <c r="EJ115" s="108"/>
      <c r="EK115" s="109"/>
      <c r="EL115" s="107" t="s">
        <v>181</v>
      </c>
      <c r="EM115" s="108"/>
      <c r="EN115" s="108"/>
      <c r="EO115" s="108"/>
      <c r="EP115" s="108"/>
      <c r="EQ115" s="108"/>
      <c r="ER115" s="108"/>
      <c r="ES115" s="108"/>
      <c r="ET115" s="108"/>
      <c r="EU115" s="109"/>
      <c r="EV115" s="107" t="s">
        <v>181</v>
      </c>
      <c r="EW115" s="108"/>
      <c r="EX115" s="108"/>
      <c r="EY115" s="108"/>
      <c r="EZ115" s="108"/>
      <c r="FA115" s="108"/>
      <c r="FB115" s="108"/>
      <c r="FC115" s="108"/>
      <c r="FD115" s="108"/>
      <c r="FE115" s="109"/>
    </row>
    <row r="116" spans="1:161" ht="75" customHeight="1" x14ac:dyDescent="0.25">
      <c r="A116" s="61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3"/>
      <c r="O116" s="52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4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52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4"/>
      <c r="AY116" s="52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4"/>
      <c r="BK116" s="52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4"/>
      <c r="BW116" s="120" t="s">
        <v>154</v>
      </c>
      <c r="BX116" s="121"/>
      <c r="BY116" s="121"/>
      <c r="BZ116" s="121"/>
      <c r="CA116" s="121"/>
      <c r="CB116" s="121"/>
      <c r="CC116" s="121"/>
      <c r="CD116" s="121"/>
      <c r="CE116" s="121"/>
      <c r="CF116" s="121"/>
      <c r="CG116" s="122"/>
      <c r="CH116" s="123">
        <v>84</v>
      </c>
      <c r="CI116" s="124"/>
      <c r="CJ116" s="124"/>
      <c r="CK116" s="124"/>
      <c r="CL116" s="124"/>
      <c r="CM116" s="124"/>
      <c r="CN116" s="124"/>
      <c r="CO116" s="124"/>
      <c r="CP116" s="124"/>
      <c r="CQ116" s="125"/>
      <c r="CR116" s="126"/>
      <c r="CS116" s="127"/>
      <c r="CT116" s="127"/>
      <c r="CU116" s="127"/>
      <c r="CV116" s="127"/>
      <c r="CW116" s="128"/>
      <c r="CX116" s="110">
        <v>20748</v>
      </c>
      <c r="CY116" s="111"/>
      <c r="CZ116" s="111"/>
      <c r="DA116" s="111"/>
      <c r="DB116" s="111"/>
      <c r="DC116" s="111"/>
      <c r="DD116" s="111"/>
      <c r="DE116" s="111"/>
      <c r="DF116" s="111"/>
      <c r="DG116" s="112"/>
      <c r="DH116" s="138" t="s">
        <v>220</v>
      </c>
      <c r="DI116" s="139"/>
      <c r="DJ116" s="139"/>
      <c r="DK116" s="139"/>
      <c r="DL116" s="139"/>
      <c r="DM116" s="139"/>
      <c r="DN116" s="139"/>
      <c r="DO116" s="139"/>
      <c r="DP116" s="139"/>
      <c r="DQ116" s="140"/>
      <c r="DR116" s="110">
        <v>20748</v>
      </c>
      <c r="DS116" s="111"/>
      <c r="DT116" s="111"/>
      <c r="DU116" s="111"/>
      <c r="DV116" s="111"/>
      <c r="DW116" s="111"/>
      <c r="DX116" s="111"/>
      <c r="DY116" s="111"/>
      <c r="DZ116" s="111"/>
      <c r="EA116" s="112"/>
      <c r="EB116" s="107" t="s">
        <v>181</v>
      </c>
      <c r="EC116" s="108"/>
      <c r="ED116" s="108"/>
      <c r="EE116" s="108"/>
      <c r="EF116" s="108"/>
      <c r="EG116" s="108"/>
      <c r="EH116" s="108"/>
      <c r="EI116" s="108"/>
      <c r="EJ116" s="108"/>
      <c r="EK116" s="109"/>
      <c r="EL116" s="107" t="s">
        <v>181</v>
      </c>
      <c r="EM116" s="108"/>
      <c r="EN116" s="108"/>
      <c r="EO116" s="108"/>
      <c r="EP116" s="108"/>
      <c r="EQ116" s="108"/>
      <c r="ER116" s="108"/>
      <c r="ES116" s="108"/>
      <c r="ET116" s="108"/>
      <c r="EU116" s="109"/>
      <c r="EV116" s="107" t="s">
        <v>181</v>
      </c>
      <c r="EW116" s="108"/>
      <c r="EX116" s="108"/>
      <c r="EY116" s="108"/>
      <c r="EZ116" s="108"/>
      <c r="FA116" s="108"/>
      <c r="FB116" s="108"/>
      <c r="FC116" s="108"/>
      <c r="FD116" s="108"/>
      <c r="FE116" s="109"/>
    </row>
    <row r="117" spans="1:161" ht="84.75" customHeight="1" x14ac:dyDescent="0.25">
      <c r="A117" s="61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3"/>
      <c r="O117" s="52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4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52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4"/>
      <c r="AY117" s="52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4"/>
      <c r="BK117" s="52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4"/>
      <c r="BW117" s="120" t="s">
        <v>173</v>
      </c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2"/>
      <c r="CH117" s="123"/>
      <c r="CI117" s="124"/>
      <c r="CJ117" s="124"/>
      <c r="CK117" s="124"/>
      <c r="CL117" s="124"/>
      <c r="CM117" s="124"/>
      <c r="CN117" s="124"/>
      <c r="CO117" s="124"/>
      <c r="CP117" s="124"/>
      <c r="CQ117" s="125"/>
      <c r="CR117" s="126"/>
      <c r="CS117" s="127"/>
      <c r="CT117" s="127"/>
      <c r="CU117" s="127"/>
      <c r="CV117" s="127"/>
      <c r="CW117" s="128"/>
      <c r="CX117" s="129"/>
      <c r="CY117" s="130"/>
      <c r="CZ117" s="130"/>
      <c r="DA117" s="130"/>
      <c r="DB117" s="130"/>
      <c r="DC117" s="130"/>
      <c r="DD117" s="130"/>
      <c r="DE117" s="130"/>
      <c r="DF117" s="130"/>
      <c r="DG117" s="131"/>
      <c r="DH117" s="132"/>
      <c r="DI117" s="133"/>
      <c r="DJ117" s="133"/>
      <c r="DK117" s="133"/>
      <c r="DL117" s="133"/>
      <c r="DM117" s="133"/>
      <c r="DN117" s="133"/>
      <c r="DO117" s="133"/>
      <c r="DP117" s="133"/>
      <c r="DQ117" s="134"/>
      <c r="DR117" s="129"/>
      <c r="DS117" s="130"/>
      <c r="DT117" s="130"/>
      <c r="DU117" s="130"/>
      <c r="DV117" s="130"/>
      <c r="DW117" s="130"/>
      <c r="DX117" s="130"/>
      <c r="DY117" s="130"/>
      <c r="DZ117" s="130"/>
      <c r="EA117" s="131"/>
      <c r="EB117" s="107" t="s">
        <v>178</v>
      </c>
      <c r="EC117" s="108"/>
      <c r="ED117" s="108"/>
      <c r="EE117" s="108"/>
      <c r="EF117" s="108"/>
      <c r="EG117" s="108"/>
      <c r="EH117" s="108"/>
      <c r="EI117" s="108"/>
      <c r="EJ117" s="108"/>
      <c r="EK117" s="109"/>
      <c r="EL117" s="107" t="s">
        <v>178</v>
      </c>
      <c r="EM117" s="108"/>
      <c r="EN117" s="108"/>
      <c r="EO117" s="108"/>
      <c r="EP117" s="108"/>
      <c r="EQ117" s="108"/>
      <c r="ER117" s="108"/>
      <c r="ES117" s="108"/>
      <c r="ET117" s="108"/>
      <c r="EU117" s="109"/>
      <c r="EV117" s="107" t="s">
        <v>178</v>
      </c>
      <c r="EW117" s="108"/>
      <c r="EX117" s="108"/>
      <c r="EY117" s="108"/>
      <c r="EZ117" s="108"/>
      <c r="FA117" s="108"/>
      <c r="FB117" s="108"/>
      <c r="FC117" s="108"/>
      <c r="FD117" s="108"/>
      <c r="FE117" s="109"/>
    </row>
    <row r="118" spans="1:161" ht="59.25" customHeight="1" x14ac:dyDescent="0.25">
      <c r="A118" s="61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3"/>
      <c r="O118" s="52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4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52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4"/>
      <c r="AY118" s="52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4"/>
      <c r="BK118" s="52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4"/>
      <c r="BW118" s="120" t="s">
        <v>174</v>
      </c>
      <c r="BX118" s="121"/>
      <c r="BY118" s="121"/>
      <c r="BZ118" s="121"/>
      <c r="CA118" s="121"/>
      <c r="CB118" s="121"/>
      <c r="CC118" s="121"/>
      <c r="CD118" s="121"/>
      <c r="CE118" s="121"/>
      <c r="CF118" s="121"/>
      <c r="CG118" s="122"/>
      <c r="CH118" s="123"/>
      <c r="CI118" s="124"/>
      <c r="CJ118" s="124"/>
      <c r="CK118" s="124"/>
      <c r="CL118" s="124"/>
      <c r="CM118" s="124"/>
      <c r="CN118" s="124"/>
      <c r="CO118" s="124"/>
      <c r="CP118" s="124"/>
      <c r="CQ118" s="125"/>
      <c r="CR118" s="126"/>
      <c r="CS118" s="127"/>
      <c r="CT118" s="127"/>
      <c r="CU118" s="127"/>
      <c r="CV118" s="127"/>
      <c r="CW118" s="128"/>
      <c r="CX118" s="129"/>
      <c r="CY118" s="130"/>
      <c r="CZ118" s="130"/>
      <c r="DA118" s="130"/>
      <c r="DB118" s="130"/>
      <c r="DC118" s="130"/>
      <c r="DD118" s="130"/>
      <c r="DE118" s="130"/>
      <c r="DF118" s="130"/>
      <c r="DG118" s="131"/>
      <c r="DH118" s="132"/>
      <c r="DI118" s="133"/>
      <c r="DJ118" s="133"/>
      <c r="DK118" s="133"/>
      <c r="DL118" s="133"/>
      <c r="DM118" s="133"/>
      <c r="DN118" s="133"/>
      <c r="DO118" s="133"/>
      <c r="DP118" s="133"/>
      <c r="DQ118" s="134"/>
      <c r="DR118" s="129"/>
      <c r="DS118" s="130"/>
      <c r="DT118" s="130"/>
      <c r="DU118" s="130"/>
      <c r="DV118" s="130"/>
      <c r="DW118" s="130"/>
      <c r="DX118" s="130"/>
      <c r="DY118" s="130"/>
      <c r="DZ118" s="130"/>
      <c r="EA118" s="131"/>
      <c r="EB118" s="107" t="s">
        <v>178</v>
      </c>
      <c r="EC118" s="108"/>
      <c r="ED118" s="108"/>
      <c r="EE118" s="108"/>
      <c r="EF118" s="108"/>
      <c r="EG118" s="108"/>
      <c r="EH118" s="108"/>
      <c r="EI118" s="108"/>
      <c r="EJ118" s="108"/>
      <c r="EK118" s="109"/>
      <c r="EL118" s="107" t="s">
        <v>178</v>
      </c>
      <c r="EM118" s="108"/>
      <c r="EN118" s="108"/>
      <c r="EO118" s="108"/>
      <c r="EP118" s="108"/>
      <c r="EQ118" s="108"/>
      <c r="ER118" s="108"/>
      <c r="ES118" s="108"/>
      <c r="ET118" s="108"/>
      <c r="EU118" s="109"/>
      <c r="EV118" s="107" t="s">
        <v>178</v>
      </c>
      <c r="EW118" s="108"/>
      <c r="EX118" s="108"/>
      <c r="EY118" s="108"/>
      <c r="EZ118" s="108"/>
      <c r="FA118" s="108"/>
      <c r="FB118" s="108"/>
      <c r="FC118" s="108"/>
      <c r="FD118" s="108"/>
      <c r="FE118" s="109"/>
    </row>
    <row r="119" spans="1:161" s="66" customFormat="1" ht="39" customHeight="1" x14ac:dyDescent="0.25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9"/>
      <c r="O119" s="70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7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70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71"/>
      <c r="AY119" s="70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71"/>
      <c r="BK119" s="70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71"/>
      <c r="BW119" s="142" t="s">
        <v>192</v>
      </c>
      <c r="BX119" s="143"/>
      <c r="BY119" s="143"/>
      <c r="BZ119" s="143"/>
      <c r="CA119" s="143"/>
      <c r="CB119" s="143"/>
      <c r="CC119" s="143"/>
      <c r="CD119" s="143"/>
      <c r="CE119" s="143"/>
      <c r="CF119" s="143"/>
      <c r="CG119" s="144"/>
      <c r="CH119" s="145"/>
      <c r="CI119" s="146"/>
      <c r="CJ119" s="146"/>
      <c r="CK119" s="146"/>
      <c r="CL119" s="146"/>
      <c r="CM119" s="146"/>
      <c r="CN119" s="146"/>
      <c r="CO119" s="146"/>
      <c r="CP119" s="146"/>
      <c r="CQ119" s="147"/>
      <c r="CR119" s="148"/>
      <c r="CS119" s="149"/>
      <c r="CT119" s="149"/>
      <c r="CU119" s="149"/>
      <c r="CV119" s="149"/>
      <c r="CW119" s="150"/>
      <c r="CX119" s="162">
        <v>6850</v>
      </c>
      <c r="CY119" s="152"/>
      <c r="CZ119" s="152"/>
      <c r="DA119" s="152"/>
      <c r="DB119" s="152"/>
      <c r="DC119" s="152"/>
      <c r="DD119" s="152"/>
      <c r="DE119" s="152"/>
      <c r="DF119" s="152"/>
      <c r="DG119" s="153"/>
      <c r="DH119" s="165" t="s">
        <v>207</v>
      </c>
      <c r="DI119" s="172"/>
      <c r="DJ119" s="172"/>
      <c r="DK119" s="172"/>
      <c r="DL119" s="172"/>
      <c r="DM119" s="172"/>
      <c r="DN119" s="172"/>
      <c r="DO119" s="172"/>
      <c r="DP119" s="172"/>
      <c r="DQ119" s="173"/>
      <c r="DR119" s="162">
        <v>6850</v>
      </c>
      <c r="DS119" s="152"/>
      <c r="DT119" s="152"/>
      <c r="DU119" s="152"/>
      <c r="DV119" s="152"/>
      <c r="DW119" s="152"/>
      <c r="DX119" s="152"/>
      <c r="DY119" s="152"/>
      <c r="DZ119" s="152"/>
      <c r="EA119" s="153"/>
      <c r="EB119" s="165"/>
      <c r="EC119" s="172"/>
      <c r="ED119" s="172"/>
      <c r="EE119" s="172"/>
      <c r="EF119" s="172"/>
      <c r="EG119" s="172"/>
      <c r="EH119" s="172"/>
      <c r="EI119" s="172"/>
      <c r="EJ119" s="172"/>
      <c r="EK119" s="173"/>
      <c r="EL119" s="165"/>
      <c r="EM119" s="172"/>
      <c r="EN119" s="172"/>
      <c r="EO119" s="172"/>
      <c r="EP119" s="172"/>
      <c r="EQ119" s="172"/>
      <c r="ER119" s="172"/>
      <c r="ES119" s="172"/>
      <c r="ET119" s="172"/>
      <c r="EU119" s="173"/>
      <c r="EV119" s="165"/>
      <c r="EW119" s="172"/>
      <c r="EX119" s="172"/>
      <c r="EY119" s="172"/>
      <c r="EZ119" s="172"/>
      <c r="FA119" s="172"/>
      <c r="FB119" s="172"/>
      <c r="FC119" s="172"/>
      <c r="FD119" s="172"/>
      <c r="FE119" s="173"/>
    </row>
    <row r="120" spans="1:161" ht="105" customHeight="1" x14ac:dyDescent="0.25">
      <c r="A120" s="61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3"/>
      <c r="O120" s="52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4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52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4"/>
      <c r="AY120" s="52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4"/>
      <c r="BK120" s="52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4"/>
      <c r="BW120" s="120" t="s">
        <v>155</v>
      </c>
      <c r="BX120" s="121"/>
      <c r="BY120" s="121"/>
      <c r="BZ120" s="121"/>
      <c r="CA120" s="121"/>
      <c r="CB120" s="121"/>
      <c r="CC120" s="121"/>
      <c r="CD120" s="121"/>
      <c r="CE120" s="121"/>
      <c r="CF120" s="121"/>
      <c r="CG120" s="122"/>
      <c r="CH120" s="123">
        <v>50</v>
      </c>
      <c r="CI120" s="124"/>
      <c r="CJ120" s="124"/>
      <c r="CK120" s="124"/>
      <c r="CL120" s="124"/>
      <c r="CM120" s="124"/>
      <c r="CN120" s="124"/>
      <c r="CO120" s="124"/>
      <c r="CP120" s="124"/>
      <c r="CQ120" s="125"/>
      <c r="CR120" s="126"/>
      <c r="CS120" s="127"/>
      <c r="CT120" s="127"/>
      <c r="CU120" s="127"/>
      <c r="CV120" s="127"/>
      <c r="CW120" s="128"/>
      <c r="CX120" s="171" t="s">
        <v>221</v>
      </c>
      <c r="CY120" s="111"/>
      <c r="CZ120" s="111"/>
      <c r="DA120" s="111"/>
      <c r="DB120" s="111"/>
      <c r="DC120" s="111"/>
      <c r="DD120" s="111"/>
      <c r="DE120" s="111"/>
      <c r="DF120" s="111"/>
      <c r="DG120" s="112"/>
      <c r="DH120" s="138" t="s">
        <v>222</v>
      </c>
      <c r="DI120" s="139"/>
      <c r="DJ120" s="139"/>
      <c r="DK120" s="139"/>
      <c r="DL120" s="139"/>
      <c r="DM120" s="139"/>
      <c r="DN120" s="139"/>
      <c r="DO120" s="139"/>
      <c r="DP120" s="139"/>
      <c r="DQ120" s="140"/>
      <c r="DR120" s="171" t="s">
        <v>221</v>
      </c>
      <c r="DS120" s="111"/>
      <c r="DT120" s="111"/>
      <c r="DU120" s="111"/>
      <c r="DV120" s="111"/>
      <c r="DW120" s="111"/>
      <c r="DX120" s="111"/>
      <c r="DY120" s="111"/>
      <c r="DZ120" s="111"/>
      <c r="EA120" s="112"/>
      <c r="EB120" s="107" t="s">
        <v>180</v>
      </c>
      <c r="EC120" s="108"/>
      <c r="ED120" s="108"/>
      <c r="EE120" s="108"/>
      <c r="EF120" s="108"/>
      <c r="EG120" s="108"/>
      <c r="EH120" s="108"/>
      <c r="EI120" s="108"/>
      <c r="EJ120" s="108"/>
      <c r="EK120" s="109"/>
      <c r="EL120" s="107" t="s">
        <v>180</v>
      </c>
      <c r="EM120" s="108"/>
      <c r="EN120" s="108"/>
      <c r="EO120" s="108"/>
      <c r="EP120" s="108"/>
      <c r="EQ120" s="108"/>
      <c r="ER120" s="108"/>
      <c r="ES120" s="108"/>
      <c r="ET120" s="108"/>
      <c r="EU120" s="109"/>
      <c r="EV120" s="107" t="s">
        <v>180</v>
      </c>
      <c r="EW120" s="108"/>
      <c r="EX120" s="108"/>
      <c r="EY120" s="108"/>
      <c r="EZ120" s="108"/>
      <c r="FA120" s="108"/>
      <c r="FB120" s="108"/>
      <c r="FC120" s="108"/>
      <c r="FD120" s="108"/>
      <c r="FE120" s="109"/>
    </row>
    <row r="121" spans="1:161" ht="47.25" customHeight="1" x14ac:dyDescent="0.25">
      <c r="A121" s="61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3"/>
      <c r="O121" s="52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4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52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4"/>
      <c r="AY121" s="52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4"/>
      <c r="BK121" s="52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4"/>
      <c r="BW121" s="120" t="s">
        <v>175</v>
      </c>
      <c r="BX121" s="121"/>
      <c r="BY121" s="121"/>
      <c r="BZ121" s="121"/>
      <c r="CA121" s="121"/>
      <c r="CB121" s="121"/>
      <c r="CC121" s="121"/>
      <c r="CD121" s="121"/>
      <c r="CE121" s="121"/>
      <c r="CF121" s="121"/>
      <c r="CG121" s="122"/>
      <c r="CH121" s="123"/>
      <c r="CI121" s="124"/>
      <c r="CJ121" s="124"/>
      <c r="CK121" s="124"/>
      <c r="CL121" s="124"/>
      <c r="CM121" s="124"/>
      <c r="CN121" s="124"/>
      <c r="CO121" s="124"/>
      <c r="CP121" s="124"/>
      <c r="CQ121" s="125"/>
      <c r="CR121" s="126"/>
      <c r="CS121" s="127"/>
      <c r="CT121" s="127"/>
      <c r="CU121" s="127"/>
      <c r="CV121" s="127"/>
      <c r="CW121" s="128"/>
      <c r="CX121" s="129"/>
      <c r="CY121" s="130"/>
      <c r="CZ121" s="130"/>
      <c r="DA121" s="130"/>
      <c r="DB121" s="130"/>
      <c r="DC121" s="130"/>
      <c r="DD121" s="130"/>
      <c r="DE121" s="130"/>
      <c r="DF121" s="130"/>
      <c r="DG121" s="131"/>
      <c r="DH121" s="132"/>
      <c r="DI121" s="133"/>
      <c r="DJ121" s="133"/>
      <c r="DK121" s="133"/>
      <c r="DL121" s="133"/>
      <c r="DM121" s="133"/>
      <c r="DN121" s="133"/>
      <c r="DO121" s="133"/>
      <c r="DP121" s="133"/>
      <c r="DQ121" s="134"/>
      <c r="DR121" s="129"/>
      <c r="DS121" s="130"/>
      <c r="DT121" s="130"/>
      <c r="DU121" s="130"/>
      <c r="DV121" s="130"/>
      <c r="DW121" s="130"/>
      <c r="DX121" s="130"/>
      <c r="DY121" s="130"/>
      <c r="DZ121" s="130"/>
      <c r="EA121" s="131"/>
      <c r="EB121" s="107" t="s">
        <v>181</v>
      </c>
      <c r="EC121" s="108"/>
      <c r="ED121" s="108"/>
      <c r="EE121" s="108"/>
      <c r="EF121" s="108"/>
      <c r="EG121" s="108"/>
      <c r="EH121" s="108"/>
      <c r="EI121" s="108"/>
      <c r="EJ121" s="108"/>
      <c r="EK121" s="109"/>
      <c r="EL121" s="107" t="s">
        <v>181</v>
      </c>
      <c r="EM121" s="108"/>
      <c r="EN121" s="108"/>
      <c r="EO121" s="108"/>
      <c r="EP121" s="108"/>
      <c r="EQ121" s="108"/>
      <c r="ER121" s="108"/>
      <c r="ES121" s="108"/>
      <c r="ET121" s="108"/>
      <c r="EU121" s="109"/>
      <c r="EV121" s="107" t="s">
        <v>181</v>
      </c>
      <c r="EW121" s="108"/>
      <c r="EX121" s="108"/>
      <c r="EY121" s="108"/>
      <c r="EZ121" s="108"/>
      <c r="FA121" s="108"/>
      <c r="FB121" s="108"/>
      <c r="FC121" s="108"/>
      <c r="FD121" s="108"/>
      <c r="FE121" s="109"/>
    </row>
    <row r="122" spans="1:161" ht="69" customHeight="1" x14ac:dyDescent="0.25">
      <c r="A122" s="61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3"/>
      <c r="O122" s="52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4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52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4"/>
      <c r="AY122" s="52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4"/>
      <c r="BK122" s="52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4"/>
      <c r="BW122" s="120" t="s">
        <v>162</v>
      </c>
      <c r="BX122" s="121"/>
      <c r="BY122" s="121"/>
      <c r="BZ122" s="121"/>
      <c r="CA122" s="121"/>
      <c r="CB122" s="121"/>
      <c r="CC122" s="121"/>
      <c r="CD122" s="121"/>
      <c r="CE122" s="121"/>
      <c r="CF122" s="121"/>
      <c r="CG122" s="122"/>
      <c r="CH122" s="123"/>
      <c r="CI122" s="124"/>
      <c r="CJ122" s="124"/>
      <c r="CK122" s="124"/>
      <c r="CL122" s="124"/>
      <c r="CM122" s="124"/>
      <c r="CN122" s="124"/>
      <c r="CO122" s="124"/>
      <c r="CP122" s="124"/>
      <c r="CQ122" s="125"/>
      <c r="CR122" s="126"/>
      <c r="CS122" s="127"/>
      <c r="CT122" s="127"/>
      <c r="CU122" s="127"/>
      <c r="CV122" s="127"/>
      <c r="CW122" s="128"/>
      <c r="CX122" s="129"/>
      <c r="CY122" s="130"/>
      <c r="CZ122" s="130"/>
      <c r="DA122" s="130"/>
      <c r="DB122" s="130"/>
      <c r="DC122" s="130"/>
      <c r="DD122" s="130"/>
      <c r="DE122" s="130"/>
      <c r="DF122" s="130"/>
      <c r="DG122" s="131"/>
      <c r="DH122" s="132"/>
      <c r="DI122" s="133"/>
      <c r="DJ122" s="133"/>
      <c r="DK122" s="133"/>
      <c r="DL122" s="133"/>
      <c r="DM122" s="133"/>
      <c r="DN122" s="133"/>
      <c r="DO122" s="133"/>
      <c r="DP122" s="133"/>
      <c r="DQ122" s="134"/>
      <c r="DR122" s="129"/>
      <c r="DS122" s="130"/>
      <c r="DT122" s="130"/>
      <c r="DU122" s="130"/>
      <c r="DV122" s="130"/>
      <c r="DW122" s="130"/>
      <c r="DX122" s="130"/>
      <c r="DY122" s="130"/>
      <c r="DZ122" s="130"/>
      <c r="EA122" s="131"/>
      <c r="EB122" s="107" t="s">
        <v>181</v>
      </c>
      <c r="EC122" s="108"/>
      <c r="ED122" s="108"/>
      <c r="EE122" s="108"/>
      <c r="EF122" s="108"/>
      <c r="EG122" s="108"/>
      <c r="EH122" s="108"/>
      <c r="EI122" s="108"/>
      <c r="EJ122" s="108"/>
      <c r="EK122" s="109"/>
      <c r="EL122" s="107" t="s">
        <v>181</v>
      </c>
      <c r="EM122" s="108"/>
      <c r="EN122" s="108"/>
      <c r="EO122" s="108"/>
      <c r="EP122" s="108"/>
      <c r="EQ122" s="108"/>
      <c r="ER122" s="108"/>
      <c r="ES122" s="108"/>
      <c r="ET122" s="108"/>
      <c r="EU122" s="109"/>
      <c r="EV122" s="107" t="s">
        <v>181</v>
      </c>
      <c r="EW122" s="108"/>
      <c r="EX122" s="108"/>
      <c r="EY122" s="108"/>
      <c r="EZ122" s="108"/>
      <c r="FA122" s="108"/>
      <c r="FB122" s="108"/>
      <c r="FC122" s="108"/>
      <c r="FD122" s="108"/>
      <c r="FE122" s="109"/>
    </row>
    <row r="123" spans="1:161" s="66" customFormat="1" ht="45.75" customHeight="1" x14ac:dyDescent="0.25">
      <c r="A123" s="67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9"/>
      <c r="O123" s="70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7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70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71"/>
      <c r="AY123" s="70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71"/>
      <c r="BK123" s="70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71"/>
      <c r="BW123" s="142" t="s">
        <v>191</v>
      </c>
      <c r="BX123" s="143"/>
      <c r="BY123" s="143"/>
      <c r="BZ123" s="143"/>
      <c r="CA123" s="143"/>
      <c r="CB123" s="143"/>
      <c r="CC123" s="143"/>
      <c r="CD123" s="143"/>
      <c r="CE123" s="143"/>
      <c r="CF123" s="143"/>
      <c r="CG123" s="144"/>
      <c r="CH123" s="145"/>
      <c r="CI123" s="146"/>
      <c r="CJ123" s="146"/>
      <c r="CK123" s="146"/>
      <c r="CL123" s="146"/>
      <c r="CM123" s="146"/>
      <c r="CN123" s="146"/>
      <c r="CO123" s="146"/>
      <c r="CP123" s="146"/>
      <c r="CQ123" s="147"/>
      <c r="CR123" s="148"/>
      <c r="CS123" s="149"/>
      <c r="CT123" s="149"/>
      <c r="CU123" s="149"/>
      <c r="CV123" s="149"/>
      <c r="CW123" s="150"/>
      <c r="CX123" s="162">
        <f>CX124+CX125+CX126</f>
        <v>118</v>
      </c>
      <c r="CY123" s="152"/>
      <c r="CZ123" s="152"/>
      <c r="DA123" s="152"/>
      <c r="DB123" s="152"/>
      <c r="DC123" s="152"/>
      <c r="DD123" s="152"/>
      <c r="DE123" s="152"/>
      <c r="DF123" s="152"/>
      <c r="DG123" s="153"/>
      <c r="DH123" s="162">
        <f>DH124+DH125+DH126</f>
        <v>118</v>
      </c>
      <c r="DI123" s="152"/>
      <c r="DJ123" s="152"/>
      <c r="DK123" s="152"/>
      <c r="DL123" s="152"/>
      <c r="DM123" s="152"/>
      <c r="DN123" s="152"/>
      <c r="DO123" s="152"/>
      <c r="DP123" s="152"/>
      <c r="DQ123" s="153"/>
      <c r="DR123" s="162">
        <f>DR124+DR125+DR126</f>
        <v>118</v>
      </c>
      <c r="DS123" s="152"/>
      <c r="DT123" s="152"/>
      <c r="DU123" s="152"/>
      <c r="DV123" s="152"/>
      <c r="DW123" s="152"/>
      <c r="DX123" s="152"/>
      <c r="DY123" s="152"/>
      <c r="DZ123" s="152"/>
      <c r="EA123" s="153"/>
      <c r="EB123" s="165"/>
      <c r="EC123" s="172"/>
      <c r="ED123" s="172"/>
      <c r="EE123" s="172"/>
      <c r="EF123" s="172"/>
      <c r="EG123" s="172"/>
      <c r="EH123" s="172"/>
      <c r="EI123" s="172"/>
      <c r="EJ123" s="172"/>
      <c r="EK123" s="173"/>
      <c r="EL123" s="165"/>
      <c r="EM123" s="172"/>
      <c r="EN123" s="172"/>
      <c r="EO123" s="172"/>
      <c r="EP123" s="172"/>
      <c r="EQ123" s="172"/>
      <c r="ER123" s="172"/>
      <c r="ES123" s="172"/>
      <c r="ET123" s="172"/>
      <c r="EU123" s="173"/>
      <c r="EV123" s="168"/>
      <c r="EW123" s="422"/>
      <c r="EX123" s="422"/>
      <c r="EY123" s="422"/>
      <c r="EZ123" s="422"/>
      <c r="FA123" s="422"/>
      <c r="FB123" s="422"/>
      <c r="FC123" s="422"/>
      <c r="FD123" s="422"/>
      <c r="FE123" s="423"/>
    </row>
    <row r="124" spans="1:161" ht="91.5" customHeight="1" x14ac:dyDescent="0.25">
      <c r="A124" s="61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3"/>
      <c r="O124" s="52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4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52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4"/>
      <c r="AY124" s="52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4"/>
      <c r="BK124" s="52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4"/>
      <c r="BW124" s="120" t="s">
        <v>163</v>
      </c>
      <c r="BX124" s="121"/>
      <c r="BY124" s="121"/>
      <c r="BZ124" s="121"/>
      <c r="CA124" s="121"/>
      <c r="CB124" s="121"/>
      <c r="CC124" s="121"/>
      <c r="CD124" s="121"/>
      <c r="CE124" s="121"/>
      <c r="CF124" s="121"/>
      <c r="CG124" s="122"/>
      <c r="CH124" s="123">
        <v>18</v>
      </c>
      <c r="CI124" s="124"/>
      <c r="CJ124" s="124"/>
      <c r="CK124" s="124"/>
      <c r="CL124" s="124"/>
      <c r="CM124" s="124"/>
      <c r="CN124" s="124"/>
      <c r="CO124" s="124"/>
      <c r="CP124" s="124"/>
      <c r="CQ124" s="125"/>
      <c r="CR124" s="126"/>
      <c r="CS124" s="127"/>
      <c r="CT124" s="127"/>
      <c r="CU124" s="127"/>
      <c r="CV124" s="127"/>
      <c r="CW124" s="128"/>
      <c r="CX124" s="171">
        <v>18</v>
      </c>
      <c r="CY124" s="111"/>
      <c r="CZ124" s="111"/>
      <c r="DA124" s="111"/>
      <c r="DB124" s="111"/>
      <c r="DC124" s="111"/>
      <c r="DD124" s="111"/>
      <c r="DE124" s="111"/>
      <c r="DF124" s="111"/>
      <c r="DG124" s="112"/>
      <c r="DH124" s="138" t="s">
        <v>72</v>
      </c>
      <c r="DI124" s="139"/>
      <c r="DJ124" s="139"/>
      <c r="DK124" s="139"/>
      <c r="DL124" s="139"/>
      <c r="DM124" s="139"/>
      <c r="DN124" s="139"/>
      <c r="DO124" s="139"/>
      <c r="DP124" s="139"/>
      <c r="DQ124" s="140"/>
      <c r="DR124" s="171">
        <v>18</v>
      </c>
      <c r="DS124" s="111"/>
      <c r="DT124" s="111"/>
      <c r="DU124" s="111"/>
      <c r="DV124" s="111"/>
      <c r="DW124" s="111"/>
      <c r="DX124" s="111"/>
      <c r="DY124" s="111"/>
      <c r="DZ124" s="111"/>
      <c r="EA124" s="112"/>
      <c r="EB124" s="107" t="s">
        <v>181</v>
      </c>
      <c r="EC124" s="108"/>
      <c r="ED124" s="108"/>
      <c r="EE124" s="108"/>
      <c r="EF124" s="108"/>
      <c r="EG124" s="108"/>
      <c r="EH124" s="108"/>
      <c r="EI124" s="108"/>
      <c r="EJ124" s="108"/>
      <c r="EK124" s="109"/>
      <c r="EL124" s="107" t="s">
        <v>181</v>
      </c>
      <c r="EM124" s="108"/>
      <c r="EN124" s="108"/>
      <c r="EO124" s="108"/>
      <c r="EP124" s="108"/>
      <c r="EQ124" s="108"/>
      <c r="ER124" s="108"/>
      <c r="ES124" s="108"/>
      <c r="ET124" s="108"/>
      <c r="EU124" s="109"/>
      <c r="EV124" s="107" t="s">
        <v>181</v>
      </c>
      <c r="EW124" s="108"/>
      <c r="EX124" s="108"/>
      <c r="EY124" s="108"/>
      <c r="EZ124" s="108"/>
      <c r="FA124" s="108"/>
      <c r="FB124" s="108"/>
      <c r="FC124" s="108"/>
      <c r="FD124" s="108"/>
      <c r="FE124" s="109"/>
    </row>
    <row r="125" spans="1:161" ht="59.25" customHeight="1" x14ac:dyDescent="0.25">
      <c r="A125" s="61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3"/>
      <c r="O125" s="52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4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52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4"/>
      <c r="AY125" s="52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4"/>
      <c r="BK125" s="52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4"/>
      <c r="BW125" s="120" t="s">
        <v>164</v>
      </c>
      <c r="BX125" s="121"/>
      <c r="BY125" s="121"/>
      <c r="BZ125" s="121"/>
      <c r="CA125" s="121"/>
      <c r="CB125" s="121"/>
      <c r="CC125" s="121"/>
      <c r="CD125" s="121"/>
      <c r="CE125" s="121"/>
      <c r="CF125" s="121"/>
      <c r="CG125" s="122"/>
      <c r="CH125" s="123">
        <v>80</v>
      </c>
      <c r="CI125" s="124"/>
      <c r="CJ125" s="124"/>
      <c r="CK125" s="124"/>
      <c r="CL125" s="124"/>
      <c r="CM125" s="124"/>
      <c r="CN125" s="124"/>
      <c r="CO125" s="124"/>
      <c r="CP125" s="124"/>
      <c r="CQ125" s="125"/>
      <c r="CR125" s="126"/>
      <c r="CS125" s="127"/>
      <c r="CT125" s="127"/>
      <c r="CU125" s="127"/>
      <c r="CV125" s="127"/>
      <c r="CW125" s="128"/>
      <c r="CX125" s="171">
        <v>80</v>
      </c>
      <c r="CY125" s="111"/>
      <c r="CZ125" s="111"/>
      <c r="DA125" s="111"/>
      <c r="DB125" s="111"/>
      <c r="DC125" s="111"/>
      <c r="DD125" s="111"/>
      <c r="DE125" s="111"/>
      <c r="DF125" s="111"/>
      <c r="DG125" s="112"/>
      <c r="DH125" s="138" t="s">
        <v>235</v>
      </c>
      <c r="DI125" s="139"/>
      <c r="DJ125" s="139"/>
      <c r="DK125" s="139"/>
      <c r="DL125" s="139"/>
      <c r="DM125" s="139"/>
      <c r="DN125" s="139"/>
      <c r="DO125" s="139"/>
      <c r="DP125" s="139"/>
      <c r="DQ125" s="140"/>
      <c r="DR125" s="171">
        <v>80</v>
      </c>
      <c r="DS125" s="111"/>
      <c r="DT125" s="111"/>
      <c r="DU125" s="111"/>
      <c r="DV125" s="111"/>
      <c r="DW125" s="111"/>
      <c r="DX125" s="111"/>
      <c r="DY125" s="111"/>
      <c r="DZ125" s="111"/>
      <c r="EA125" s="112"/>
      <c r="EB125" s="107" t="s">
        <v>181</v>
      </c>
      <c r="EC125" s="108"/>
      <c r="ED125" s="108"/>
      <c r="EE125" s="108"/>
      <c r="EF125" s="108"/>
      <c r="EG125" s="108"/>
      <c r="EH125" s="108"/>
      <c r="EI125" s="108"/>
      <c r="EJ125" s="108"/>
      <c r="EK125" s="109"/>
      <c r="EL125" s="107" t="s">
        <v>181</v>
      </c>
      <c r="EM125" s="108"/>
      <c r="EN125" s="108"/>
      <c r="EO125" s="108"/>
      <c r="EP125" s="108"/>
      <c r="EQ125" s="108"/>
      <c r="ER125" s="108"/>
      <c r="ES125" s="108"/>
      <c r="ET125" s="108"/>
      <c r="EU125" s="109"/>
      <c r="EV125" s="107" t="s">
        <v>181</v>
      </c>
      <c r="EW125" s="108"/>
      <c r="EX125" s="108"/>
      <c r="EY125" s="108"/>
      <c r="EZ125" s="108"/>
      <c r="FA125" s="108"/>
      <c r="FB125" s="108"/>
      <c r="FC125" s="108"/>
      <c r="FD125" s="108"/>
      <c r="FE125" s="109"/>
    </row>
    <row r="126" spans="1:161" ht="69" customHeight="1" x14ac:dyDescent="0.25">
      <c r="A126" s="61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3"/>
      <c r="O126" s="52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4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52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4"/>
      <c r="AY126" s="52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4"/>
      <c r="BK126" s="52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4"/>
      <c r="BW126" s="120" t="s">
        <v>156</v>
      </c>
      <c r="BX126" s="121"/>
      <c r="BY126" s="121"/>
      <c r="BZ126" s="121"/>
      <c r="CA126" s="121"/>
      <c r="CB126" s="121"/>
      <c r="CC126" s="121"/>
      <c r="CD126" s="121"/>
      <c r="CE126" s="121"/>
      <c r="CF126" s="121"/>
      <c r="CG126" s="122"/>
      <c r="CH126" s="123">
        <v>20</v>
      </c>
      <c r="CI126" s="124"/>
      <c r="CJ126" s="124"/>
      <c r="CK126" s="124"/>
      <c r="CL126" s="124"/>
      <c r="CM126" s="124"/>
      <c r="CN126" s="124"/>
      <c r="CO126" s="124"/>
      <c r="CP126" s="124"/>
      <c r="CQ126" s="125"/>
      <c r="CR126" s="126"/>
      <c r="CS126" s="127"/>
      <c r="CT126" s="127"/>
      <c r="CU126" s="127"/>
      <c r="CV126" s="127"/>
      <c r="CW126" s="128"/>
      <c r="CX126" s="171">
        <v>20</v>
      </c>
      <c r="CY126" s="111"/>
      <c r="CZ126" s="111"/>
      <c r="DA126" s="111"/>
      <c r="DB126" s="111"/>
      <c r="DC126" s="111"/>
      <c r="DD126" s="111"/>
      <c r="DE126" s="111"/>
      <c r="DF126" s="111"/>
      <c r="DG126" s="112"/>
      <c r="DH126" s="138" t="s">
        <v>90</v>
      </c>
      <c r="DI126" s="139"/>
      <c r="DJ126" s="139"/>
      <c r="DK126" s="139"/>
      <c r="DL126" s="139"/>
      <c r="DM126" s="139"/>
      <c r="DN126" s="139"/>
      <c r="DO126" s="139"/>
      <c r="DP126" s="139"/>
      <c r="DQ126" s="140"/>
      <c r="DR126" s="171">
        <v>20</v>
      </c>
      <c r="DS126" s="111"/>
      <c r="DT126" s="111"/>
      <c r="DU126" s="111"/>
      <c r="DV126" s="111"/>
      <c r="DW126" s="111"/>
      <c r="DX126" s="111"/>
      <c r="DY126" s="111"/>
      <c r="DZ126" s="111"/>
      <c r="EA126" s="112"/>
      <c r="EB126" s="107" t="s">
        <v>181</v>
      </c>
      <c r="EC126" s="108"/>
      <c r="ED126" s="108"/>
      <c r="EE126" s="108"/>
      <c r="EF126" s="108"/>
      <c r="EG126" s="108"/>
      <c r="EH126" s="108"/>
      <c r="EI126" s="108"/>
      <c r="EJ126" s="108"/>
      <c r="EK126" s="109"/>
      <c r="EL126" s="107" t="s">
        <v>181</v>
      </c>
      <c r="EM126" s="108"/>
      <c r="EN126" s="108"/>
      <c r="EO126" s="108"/>
      <c r="EP126" s="108"/>
      <c r="EQ126" s="108"/>
      <c r="ER126" s="108"/>
      <c r="ES126" s="108"/>
      <c r="ET126" s="108"/>
      <c r="EU126" s="109"/>
      <c r="EV126" s="107" t="s">
        <v>181</v>
      </c>
      <c r="EW126" s="108"/>
      <c r="EX126" s="108"/>
      <c r="EY126" s="108"/>
      <c r="EZ126" s="108"/>
      <c r="FA126" s="108"/>
      <c r="FB126" s="108"/>
      <c r="FC126" s="108"/>
      <c r="FD126" s="108"/>
      <c r="FE126" s="109"/>
    </row>
    <row r="127" spans="1:161" s="66" customFormat="1" ht="46.5" customHeight="1" x14ac:dyDescent="0.25">
      <c r="A127" s="67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9"/>
      <c r="O127" s="70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71"/>
      <c r="AA127" s="157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59"/>
      <c r="AM127" s="70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71"/>
      <c r="AY127" s="70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71"/>
      <c r="BK127" s="70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71"/>
      <c r="BW127" s="142" t="s">
        <v>165</v>
      </c>
      <c r="BX127" s="143"/>
      <c r="BY127" s="143"/>
      <c r="BZ127" s="143"/>
      <c r="CA127" s="143"/>
      <c r="CB127" s="143"/>
      <c r="CC127" s="143"/>
      <c r="CD127" s="143"/>
      <c r="CE127" s="143"/>
      <c r="CF127" s="143"/>
      <c r="CG127" s="144"/>
      <c r="CH127" s="145"/>
      <c r="CI127" s="160"/>
      <c r="CJ127" s="160"/>
      <c r="CK127" s="160"/>
      <c r="CL127" s="160"/>
      <c r="CM127" s="160"/>
      <c r="CN127" s="160"/>
      <c r="CO127" s="160"/>
      <c r="CP127" s="160"/>
      <c r="CQ127" s="161"/>
      <c r="CR127" s="148"/>
      <c r="CS127" s="149"/>
      <c r="CT127" s="149"/>
      <c r="CU127" s="149"/>
      <c r="CV127" s="149"/>
      <c r="CW127" s="150"/>
      <c r="CX127" s="162">
        <v>3</v>
      </c>
      <c r="CY127" s="163"/>
      <c r="CZ127" s="163"/>
      <c r="DA127" s="163"/>
      <c r="DB127" s="163"/>
      <c r="DC127" s="163"/>
      <c r="DD127" s="163"/>
      <c r="DE127" s="163"/>
      <c r="DF127" s="163"/>
      <c r="DG127" s="164"/>
      <c r="DH127" s="165" t="s">
        <v>52</v>
      </c>
      <c r="DI127" s="166"/>
      <c r="DJ127" s="166"/>
      <c r="DK127" s="166"/>
      <c r="DL127" s="166"/>
      <c r="DM127" s="166"/>
      <c r="DN127" s="166"/>
      <c r="DO127" s="166"/>
      <c r="DP127" s="166"/>
      <c r="DQ127" s="167"/>
      <c r="DR127" s="162">
        <v>3</v>
      </c>
      <c r="DS127" s="163"/>
      <c r="DT127" s="163"/>
      <c r="DU127" s="163"/>
      <c r="DV127" s="163"/>
      <c r="DW127" s="163"/>
      <c r="DX127" s="163"/>
      <c r="DY127" s="163"/>
      <c r="DZ127" s="163"/>
      <c r="EA127" s="164"/>
      <c r="EB127" s="168" t="s">
        <v>190</v>
      </c>
      <c r="EC127" s="169"/>
      <c r="ED127" s="169"/>
      <c r="EE127" s="169"/>
      <c r="EF127" s="169"/>
      <c r="EG127" s="169"/>
      <c r="EH127" s="169"/>
      <c r="EI127" s="169"/>
      <c r="EJ127" s="169"/>
      <c r="EK127" s="170"/>
      <c r="EL127" s="168" t="s">
        <v>190</v>
      </c>
      <c r="EM127" s="169"/>
      <c r="EN127" s="169"/>
      <c r="EO127" s="169"/>
      <c r="EP127" s="169"/>
      <c r="EQ127" s="169"/>
      <c r="ER127" s="169"/>
      <c r="ES127" s="169"/>
      <c r="ET127" s="169"/>
      <c r="EU127" s="170"/>
      <c r="EV127" s="168" t="s">
        <v>190</v>
      </c>
      <c r="EW127" s="169"/>
      <c r="EX127" s="169"/>
      <c r="EY127" s="169"/>
      <c r="EZ127" s="169"/>
      <c r="FA127" s="169"/>
      <c r="FB127" s="169"/>
      <c r="FC127" s="169"/>
      <c r="FD127" s="169"/>
      <c r="FE127" s="170"/>
    </row>
    <row r="128" spans="1:161" s="66" customFormat="1" ht="129.75" customHeight="1" x14ac:dyDescent="0.25">
      <c r="A128" s="67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9"/>
      <c r="O128" s="70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7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70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71"/>
      <c r="AY128" s="70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71"/>
      <c r="BK128" s="70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71"/>
      <c r="BW128" s="142" t="s">
        <v>169</v>
      </c>
      <c r="BX128" s="143"/>
      <c r="BY128" s="143"/>
      <c r="BZ128" s="143"/>
      <c r="CA128" s="143"/>
      <c r="CB128" s="143"/>
      <c r="CC128" s="143"/>
      <c r="CD128" s="143"/>
      <c r="CE128" s="143"/>
      <c r="CF128" s="143"/>
      <c r="CG128" s="144"/>
      <c r="CH128" s="145"/>
      <c r="CI128" s="146"/>
      <c r="CJ128" s="146"/>
      <c r="CK128" s="146"/>
      <c r="CL128" s="146"/>
      <c r="CM128" s="146"/>
      <c r="CN128" s="146"/>
      <c r="CO128" s="146"/>
      <c r="CP128" s="146"/>
      <c r="CQ128" s="147"/>
      <c r="CR128" s="148"/>
      <c r="CS128" s="149"/>
      <c r="CT128" s="149"/>
      <c r="CU128" s="149"/>
      <c r="CV128" s="149"/>
      <c r="CW128" s="150"/>
      <c r="CX128" s="151">
        <f>CX129+CX130+CX131+CX132</f>
        <v>61488</v>
      </c>
      <c r="CY128" s="152"/>
      <c r="CZ128" s="152"/>
      <c r="DA128" s="152"/>
      <c r="DB128" s="152"/>
      <c r="DC128" s="152"/>
      <c r="DD128" s="152"/>
      <c r="DE128" s="152"/>
      <c r="DF128" s="152"/>
      <c r="DG128" s="153"/>
      <c r="DH128" s="151">
        <f>DH129+DH130+DH131+DH132</f>
        <v>61320</v>
      </c>
      <c r="DI128" s="152"/>
      <c r="DJ128" s="152"/>
      <c r="DK128" s="152"/>
      <c r="DL128" s="152"/>
      <c r="DM128" s="152"/>
      <c r="DN128" s="152"/>
      <c r="DO128" s="152"/>
      <c r="DP128" s="152"/>
      <c r="DQ128" s="153"/>
      <c r="DR128" s="151">
        <f>DR129+DR130+DR131+DR132</f>
        <v>61320</v>
      </c>
      <c r="DS128" s="152"/>
      <c r="DT128" s="152"/>
      <c r="DU128" s="152"/>
      <c r="DV128" s="152"/>
      <c r="DW128" s="152"/>
      <c r="DX128" s="152"/>
      <c r="DY128" s="152"/>
      <c r="DZ128" s="152"/>
      <c r="EA128" s="153"/>
      <c r="EB128" s="154"/>
      <c r="EC128" s="155"/>
      <c r="ED128" s="155"/>
      <c r="EE128" s="155"/>
      <c r="EF128" s="155"/>
      <c r="EG128" s="155"/>
      <c r="EH128" s="155"/>
      <c r="EI128" s="155"/>
      <c r="EJ128" s="155"/>
      <c r="EK128" s="156"/>
      <c r="EL128" s="154"/>
      <c r="EM128" s="155"/>
      <c r="EN128" s="155"/>
      <c r="EO128" s="155"/>
      <c r="EP128" s="155"/>
      <c r="EQ128" s="155"/>
      <c r="ER128" s="155"/>
      <c r="ES128" s="155"/>
      <c r="ET128" s="155"/>
      <c r="EU128" s="156"/>
      <c r="EV128" s="154"/>
      <c r="EW128" s="155"/>
      <c r="EX128" s="155"/>
      <c r="EY128" s="155"/>
      <c r="EZ128" s="155"/>
      <c r="FA128" s="155"/>
      <c r="FB128" s="155"/>
      <c r="FC128" s="155"/>
      <c r="FD128" s="155"/>
      <c r="FE128" s="156"/>
    </row>
    <row r="129" spans="1:161" ht="89.25" customHeight="1" x14ac:dyDescent="0.25">
      <c r="A129" s="61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3"/>
      <c r="O129" s="52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4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52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4"/>
      <c r="AY129" s="52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4"/>
      <c r="BK129" s="52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4"/>
      <c r="BW129" s="135" t="s">
        <v>166</v>
      </c>
      <c r="BX129" s="136"/>
      <c r="BY129" s="136"/>
      <c r="BZ129" s="136"/>
      <c r="CA129" s="136"/>
      <c r="CB129" s="136"/>
      <c r="CC129" s="136"/>
      <c r="CD129" s="136"/>
      <c r="CE129" s="136"/>
      <c r="CF129" s="136"/>
      <c r="CG129" s="137"/>
      <c r="CH129" s="123"/>
      <c r="CI129" s="124"/>
      <c r="CJ129" s="124"/>
      <c r="CK129" s="124"/>
      <c r="CL129" s="124"/>
      <c r="CM129" s="124"/>
      <c r="CN129" s="124"/>
      <c r="CO129" s="124"/>
      <c r="CP129" s="124"/>
      <c r="CQ129" s="125"/>
      <c r="CR129" s="126"/>
      <c r="CS129" s="127"/>
      <c r="CT129" s="127"/>
      <c r="CU129" s="127"/>
      <c r="CV129" s="127"/>
      <c r="CW129" s="128"/>
      <c r="CX129" s="129"/>
      <c r="CY129" s="130"/>
      <c r="CZ129" s="130"/>
      <c r="DA129" s="130"/>
      <c r="DB129" s="130"/>
      <c r="DC129" s="130"/>
      <c r="DD129" s="130"/>
      <c r="DE129" s="130"/>
      <c r="DF129" s="130"/>
      <c r="DG129" s="131"/>
      <c r="DH129" s="132"/>
      <c r="DI129" s="133"/>
      <c r="DJ129" s="133"/>
      <c r="DK129" s="133"/>
      <c r="DL129" s="133"/>
      <c r="DM129" s="133"/>
      <c r="DN129" s="133"/>
      <c r="DO129" s="133"/>
      <c r="DP129" s="133"/>
      <c r="DQ129" s="134"/>
      <c r="DR129" s="129"/>
      <c r="DS129" s="130"/>
      <c r="DT129" s="130"/>
      <c r="DU129" s="130"/>
      <c r="DV129" s="130"/>
      <c r="DW129" s="130"/>
      <c r="DX129" s="130"/>
      <c r="DY129" s="130"/>
      <c r="DZ129" s="130"/>
      <c r="EA129" s="131"/>
      <c r="EB129" s="107" t="s">
        <v>184</v>
      </c>
      <c r="EC129" s="108"/>
      <c r="ED129" s="108"/>
      <c r="EE129" s="108"/>
      <c r="EF129" s="108"/>
      <c r="EG129" s="108"/>
      <c r="EH129" s="108"/>
      <c r="EI129" s="108"/>
      <c r="EJ129" s="108"/>
      <c r="EK129" s="109"/>
      <c r="EL129" s="107" t="s">
        <v>184</v>
      </c>
      <c r="EM129" s="108"/>
      <c r="EN129" s="108"/>
      <c r="EO129" s="108"/>
      <c r="EP129" s="108"/>
      <c r="EQ129" s="108"/>
      <c r="ER129" s="108"/>
      <c r="ES129" s="108"/>
      <c r="ET129" s="108"/>
      <c r="EU129" s="109"/>
      <c r="EV129" s="107" t="s">
        <v>184</v>
      </c>
      <c r="EW129" s="108"/>
      <c r="EX129" s="108"/>
      <c r="EY129" s="108"/>
      <c r="EZ129" s="108"/>
      <c r="FA129" s="108"/>
      <c r="FB129" s="108"/>
      <c r="FC129" s="108"/>
      <c r="FD129" s="108"/>
      <c r="FE129" s="109"/>
    </row>
    <row r="130" spans="1:161" ht="80.25" customHeight="1" x14ac:dyDescent="0.25">
      <c r="A130" s="61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3"/>
      <c r="O130" s="52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4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52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4"/>
      <c r="AY130" s="52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4"/>
      <c r="BK130" s="52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4"/>
      <c r="BW130" s="135" t="s">
        <v>157</v>
      </c>
      <c r="BX130" s="136"/>
      <c r="BY130" s="136"/>
      <c r="BZ130" s="136"/>
      <c r="CA130" s="136"/>
      <c r="CB130" s="136"/>
      <c r="CC130" s="136"/>
      <c r="CD130" s="136"/>
      <c r="CE130" s="136"/>
      <c r="CF130" s="136"/>
      <c r="CG130" s="137"/>
      <c r="CH130" s="123">
        <v>84</v>
      </c>
      <c r="CI130" s="124"/>
      <c r="CJ130" s="124"/>
      <c r="CK130" s="124"/>
      <c r="CL130" s="124"/>
      <c r="CM130" s="124"/>
      <c r="CN130" s="124"/>
      <c r="CO130" s="124"/>
      <c r="CP130" s="124"/>
      <c r="CQ130" s="125"/>
      <c r="CR130" s="126"/>
      <c r="CS130" s="127"/>
      <c r="CT130" s="127"/>
      <c r="CU130" s="127"/>
      <c r="CV130" s="127"/>
      <c r="CW130" s="128"/>
      <c r="CX130" s="110">
        <v>30744</v>
      </c>
      <c r="CY130" s="111"/>
      <c r="CZ130" s="111"/>
      <c r="DA130" s="111"/>
      <c r="DB130" s="111"/>
      <c r="DC130" s="111"/>
      <c r="DD130" s="111"/>
      <c r="DE130" s="111"/>
      <c r="DF130" s="111"/>
      <c r="DG130" s="112"/>
      <c r="DH130" s="138" t="s">
        <v>233</v>
      </c>
      <c r="DI130" s="139"/>
      <c r="DJ130" s="139"/>
      <c r="DK130" s="139"/>
      <c r="DL130" s="139"/>
      <c r="DM130" s="139"/>
      <c r="DN130" s="139"/>
      <c r="DO130" s="139"/>
      <c r="DP130" s="139"/>
      <c r="DQ130" s="140"/>
      <c r="DR130" s="110">
        <v>30660</v>
      </c>
      <c r="DS130" s="111"/>
      <c r="DT130" s="111"/>
      <c r="DU130" s="111"/>
      <c r="DV130" s="111"/>
      <c r="DW130" s="111"/>
      <c r="DX130" s="111"/>
      <c r="DY130" s="111"/>
      <c r="DZ130" s="111"/>
      <c r="EA130" s="112"/>
      <c r="EB130" s="107" t="s">
        <v>181</v>
      </c>
      <c r="EC130" s="108"/>
      <c r="ED130" s="108"/>
      <c r="EE130" s="108"/>
      <c r="EF130" s="108"/>
      <c r="EG130" s="108"/>
      <c r="EH130" s="108"/>
      <c r="EI130" s="108"/>
      <c r="EJ130" s="108"/>
      <c r="EK130" s="109"/>
      <c r="EL130" s="107" t="s">
        <v>181</v>
      </c>
      <c r="EM130" s="108"/>
      <c r="EN130" s="108"/>
      <c r="EO130" s="108"/>
      <c r="EP130" s="108"/>
      <c r="EQ130" s="108"/>
      <c r="ER130" s="108"/>
      <c r="ES130" s="108"/>
      <c r="ET130" s="108"/>
      <c r="EU130" s="109"/>
      <c r="EV130" s="107" t="s">
        <v>181</v>
      </c>
      <c r="EW130" s="108"/>
      <c r="EX130" s="108"/>
      <c r="EY130" s="108"/>
      <c r="EZ130" s="108"/>
      <c r="FA130" s="108"/>
      <c r="FB130" s="108"/>
      <c r="FC130" s="108"/>
      <c r="FD130" s="108"/>
      <c r="FE130" s="109"/>
    </row>
    <row r="131" spans="1:161" ht="57" customHeight="1" x14ac:dyDescent="0.25">
      <c r="A131" s="61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3"/>
      <c r="O131" s="52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4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52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4"/>
      <c r="AY131" s="52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4"/>
      <c r="BK131" s="52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4"/>
      <c r="BW131" s="120" t="s">
        <v>158</v>
      </c>
      <c r="BX131" s="121"/>
      <c r="BY131" s="121"/>
      <c r="BZ131" s="121"/>
      <c r="CA131" s="121"/>
      <c r="CB131" s="121"/>
      <c r="CC131" s="121"/>
      <c r="CD131" s="121"/>
      <c r="CE131" s="121"/>
      <c r="CF131" s="121"/>
      <c r="CG131" s="122"/>
      <c r="CH131" s="123">
        <v>84</v>
      </c>
      <c r="CI131" s="124"/>
      <c r="CJ131" s="124"/>
      <c r="CK131" s="124"/>
      <c r="CL131" s="124"/>
      <c r="CM131" s="124"/>
      <c r="CN131" s="124"/>
      <c r="CO131" s="124"/>
      <c r="CP131" s="124"/>
      <c r="CQ131" s="125"/>
      <c r="CR131" s="126"/>
      <c r="CS131" s="127"/>
      <c r="CT131" s="127"/>
      <c r="CU131" s="127"/>
      <c r="CV131" s="127"/>
      <c r="CW131" s="128"/>
      <c r="CX131" s="110">
        <v>30744</v>
      </c>
      <c r="CY131" s="111"/>
      <c r="CZ131" s="111"/>
      <c r="DA131" s="111"/>
      <c r="DB131" s="111"/>
      <c r="DC131" s="111"/>
      <c r="DD131" s="111"/>
      <c r="DE131" s="111"/>
      <c r="DF131" s="111"/>
      <c r="DG131" s="112"/>
      <c r="DH131" s="138" t="s">
        <v>233</v>
      </c>
      <c r="DI131" s="139"/>
      <c r="DJ131" s="139"/>
      <c r="DK131" s="139"/>
      <c r="DL131" s="139"/>
      <c r="DM131" s="139"/>
      <c r="DN131" s="139"/>
      <c r="DO131" s="139"/>
      <c r="DP131" s="139"/>
      <c r="DQ131" s="140"/>
      <c r="DR131" s="110">
        <v>30660</v>
      </c>
      <c r="DS131" s="111"/>
      <c r="DT131" s="111"/>
      <c r="DU131" s="111"/>
      <c r="DV131" s="111"/>
      <c r="DW131" s="111"/>
      <c r="DX131" s="111"/>
      <c r="DY131" s="111"/>
      <c r="DZ131" s="111"/>
      <c r="EA131" s="112"/>
      <c r="EB131" s="107" t="s">
        <v>181</v>
      </c>
      <c r="EC131" s="108"/>
      <c r="ED131" s="108"/>
      <c r="EE131" s="108"/>
      <c r="EF131" s="108"/>
      <c r="EG131" s="108"/>
      <c r="EH131" s="108"/>
      <c r="EI131" s="108"/>
      <c r="EJ131" s="108"/>
      <c r="EK131" s="109"/>
      <c r="EL131" s="107" t="s">
        <v>181</v>
      </c>
      <c r="EM131" s="108"/>
      <c r="EN131" s="108"/>
      <c r="EO131" s="108"/>
      <c r="EP131" s="108"/>
      <c r="EQ131" s="108"/>
      <c r="ER131" s="108"/>
      <c r="ES131" s="108"/>
      <c r="ET131" s="108"/>
      <c r="EU131" s="109"/>
      <c r="EV131" s="107" t="s">
        <v>181</v>
      </c>
      <c r="EW131" s="108"/>
      <c r="EX131" s="108"/>
      <c r="EY131" s="108"/>
      <c r="EZ131" s="108"/>
      <c r="FA131" s="108"/>
      <c r="FB131" s="108"/>
      <c r="FC131" s="108"/>
      <c r="FD131" s="108"/>
      <c r="FE131" s="109"/>
    </row>
    <row r="132" spans="1:161" ht="68.25" customHeight="1" x14ac:dyDescent="0.25">
      <c r="A132" s="61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3"/>
      <c r="O132" s="52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4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52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4"/>
      <c r="AY132" s="52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4"/>
      <c r="BK132" s="52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4"/>
      <c r="BW132" s="120" t="s">
        <v>167</v>
      </c>
      <c r="BX132" s="121"/>
      <c r="BY132" s="121"/>
      <c r="BZ132" s="121"/>
      <c r="CA132" s="121"/>
      <c r="CB132" s="121"/>
      <c r="CC132" s="121"/>
      <c r="CD132" s="121"/>
      <c r="CE132" s="121"/>
      <c r="CF132" s="121"/>
      <c r="CG132" s="122"/>
      <c r="CH132" s="123"/>
      <c r="CI132" s="124"/>
      <c r="CJ132" s="124"/>
      <c r="CK132" s="124"/>
      <c r="CL132" s="124"/>
      <c r="CM132" s="124"/>
      <c r="CN132" s="124"/>
      <c r="CO132" s="124"/>
      <c r="CP132" s="124"/>
      <c r="CQ132" s="125"/>
      <c r="CR132" s="126"/>
      <c r="CS132" s="127"/>
      <c r="CT132" s="127"/>
      <c r="CU132" s="127"/>
      <c r="CV132" s="127"/>
      <c r="CW132" s="128"/>
      <c r="CX132" s="129"/>
      <c r="CY132" s="130"/>
      <c r="CZ132" s="130"/>
      <c r="DA132" s="130"/>
      <c r="DB132" s="130"/>
      <c r="DC132" s="130"/>
      <c r="DD132" s="130"/>
      <c r="DE132" s="130"/>
      <c r="DF132" s="130"/>
      <c r="DG132" s="131"/>
      <c r="DH132" s="132"/>
      <c r="DI132" s="133"/>
      <c r="DJ132" s="133"/>
      <c r="DK132" s="133"/>
      <c r="DL132" s="133"/>
      <c r="DM132" s="133"/>
      <c r="DN132" s="133"/>
      <c r="DO132" s="133"/>
      <c r="DP132" s="133"/>
      <c r="DQ132" s="134"/>
      <c r="DR132" s="129"/>
      <c r="DS132" s="130"/>
      <c r="DT132" s="130"/>
      <c r="DU132" s="130"/>
      <c r="DV132" s="130"/>
      <c r="DW132" s="130"/>
      <c r="DX132" s="130"/>
      <c r="DY132" s="130"/>
      <c r="DZ132" s="130"/>
      <c r="EA132" s="131"/>
      <c r="EB132" s="107" t="s">
        <v>184</v>
      </c>
      <c r="EC132" s="108"/>
      <c r="ED132" s="108"/>
      <c r="EE132" s="108"/>
      <c r="EF132" s="108"/>
      <c r="EG132" s="108"/>
      <c r="EH132" s="108"/>
      <c r="EI132" s="108"/>
      <c r="EJ132" s="108"/>
      <c r="EK132" s="109"/>
      <c r="EL132" s="107" t="s">
        <v>184</v>
      </c>
      <c r="EM132" s="108"/>
      <c r="EN132" s="108"/>
      <c r="EO132" s="108"/>
      <c r="EP132" s="108"/>
      <c r="EQ132" s="108"/>
      <c r="ER132" s="108"/>
      <c r="ES132" s="108"/>
      <c r="ET132" s="108"/>
      <c r="EU132" s="109"/>
      <c r="EV132" s="107" t="s">
        <v>184</v>
      </c>
      <c r="EW132" s="108"/>
      <c r="EX132" s="108"/>
      <c r="EY132" s="108"/>
      <c r="EZ132" s="108"/>
      <c r="FA132" s="108"/>
      <c r="FB132" s="108"/>
      <c r="FC132" s="108"/>
      <c r="FD132" s="108"/>
      <c r="FE132" s="109"/>
    </row>
    <row r="133" spans="1:161" ht="31.5" customHeight="1" x14ac:dyDescent="0.3">
      <c r="A133" s="92" t="s">
        <v>194</v>
      </c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  <c r="CJ133" s="93"/>
      <c r="CK133" s="93"/>
      <c r="CL133" s="93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3"/>
      <c r="DV133" s="93"/>
      <c r="DW133" s="93"/>
      <c r="DX133" s="93"/>
      <c r="DY133" s="93"/>
      <c r="DZ133" s="93"/>
      <c r="EA133" s="93"/>
      <c r="EB133" s="93"/>
      <c r="EC133" s="93"/>
      <c r="ED133" s="93"/>
      <c r="EE133" s="93"/>
      <c r="EF133" s="93"/>
      <c r="EG133" s="93"/>
      <c r="EH133" s="93"/>
      <c r="EI133" s="93"/>
      <c r="EJ133" s="93"/>
      <c r="EK133" s="93"/>
      <c r="EL133" s="93"/>
      <c r="EM133" s="93"/>
      <c r="EN133" s="93"/>
      <c r="EO133" s="93"/>
      <c r="EP133" s="93"/>
      <c r="EQ133" s="93"/>
      <c r="ER133" s="93"/>
      <c r="ES133" s="93"/>
      <c r="ET133" s="93"/>
      <c r="EU133" s="93"/>
      <c r="EV133" s="93"/>
      <c r="EW133" s="93"/>
      <c r="EX133" s="93"/>
      <c r="EY133" s="93"/>
      <c r="EZ133" s="93"/>
      <c r="FA133" s="93"/>
      <c r="FB133" s="93"/>
      <c r="FC133" s="10"/>
      <c r="FD133" s="10"/>
      <c r="FE133" s="10"/>
    </row>
    <row r="134" spans="1:161" ht="31.5" customHeight="1" x14ac:dyDescent="0.3">
      <c r="A134" s="94" t="s">
        <v>195</v>
      </c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  <c r="CS134" s="95"/>
      <c r="CT134" s="95"/>
      <c r="CU134" s="95"/>
      <c r="CV134" s="95"/>
      <c r="CW134" s="95"/>
      <c r="CX134" s="95"/>
      <c r="CY134" s="95"/>
      <c r="CZ134" s="95"/>
      <c r="DA134" s="95"/>
      <c r="DB134" s="95"/>
      <c r="DC134" s="95"/>
      <c r="DD134" s="95"/>
      <c r="DE134" s="95"/>
      <c r="DF134" s="95"/>
      <c r="DG134" s="95"/>
      <c r="DH134" s="95"/>
      <c r="DI134" s="95"/>
      <c r="DJ134" s="95"/>
      <c r="DK134" s="95"/>
      <c r="DL134" s="95"/>
      <c r="DM134" s="95"/>
      <c r="DN134" s="95"/>
      <c r="DO134" s="95"/>
      <c r="DP134" s="95"/>
      <c r="DQ134" s="95"/>
      <c r="DR134" s="95"/>
      <c r="DS134" s="95"/>
      <c r="DT134" s="95"/>
      <c r="DU134" s="95"/>
      <c r="DV134" s="95"/>
      <c r="DW134" s="95"/>
      <c r="DX134" s="95"/>
      <c r="DY134" s="95"/>
      <c r="DZ134" s="95"/>
      <c r="EA134" s="95"/>
      <c r="EB134" s="95"/>
      <c r="EC134" s="95"/>
      <c r="ED134" s="95"/>
      <c r="EE134" s="95"/>
      <c r="EF134" s="95"/>
      <c r="EG134" s="95"/>
      <c r="EH134" s="95"/>
      <c r="EI134" s="95"/>
      <c r="EJ134" s="95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10"/>
      <c r="FD134" s="10"/>
      <c r="FE134" s="10"/>
    </row>
    <row r="135" spans="1:161" ht="12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42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</row>
    <row r="136" spans="1:161" ht="12" customHeight="1" x14ac:dyDescent="0.3">
      <c r="A136" s="10" t="s">
        <v>86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42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</row>
    <row r="137" spans="1:161" ht="12" customHeight="1" x14ac:dyDescent="0.3">
      <c r="A137" s="10" t="s">
        <v>37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42"/>
      <c r="AT137" s="10"/>
      <c r="AU137" s="10"/>
      <c r="AV137" s="10"/>
      <c r="AW137" s="10"/>
      <c r="AX137" s="10"/>
      <c r="AY137" s="10"/>
      <c r="AZ137" s="10"/>
      <c r="BA137" s="10"/>
      <c r="BB137" s="113">
        <v>3</v>
      </c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5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</row>
    <row r="138" spans="1:161" ht="12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42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</row>
    <row r="139" spans="1:161" ht="12" customHeight="1" x14ac:dyDescent="0.3">
      <c r="A139" s="10" t="s">
        <v>46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42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</row>
    <row r="140" spans="1:161" ht="12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42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</row>
    <row r="141" spans="1:161" ht="12" customHeight="1" x14ac:dyDescent="0.25">
      <c r="A141" s="116" t="s">
        <v>54</v>
      </c>
      <c r="B141" s="117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/>
      <c r="BJ141" s="117"/>
      <c r="BK141" s="117"/>
      <c r="BL141" s="117"/>
      <c r="BM141" s="117"/>
      <c r="BN141" s="117"/>
      <c r="BO141" s="117"/>
      <c r="BP141" s="117"/>
      <c r="BQ141" s="117"/>
      <c r="BR141" s="117"/>
      <c r="BS141" s="117"/>
      <c r="BT141" s="117"/>
      <c r="BU141" s="117"/>
      <c r="BV141" s="117"/>
      <c r="BW141" s="117"/>
      <c r="BX141" s="117"/>
      <c r="BY141" s="117"/>
      <c r="BZ141" s="117"/>
      <c r="CA141" s="117"/>
      <c r="CB141" s="117"/>
      <c r="CC141" s="117"/>
      <c r="CD141" s="117"/>
      <c r="CE141" s="117"/>
      <c r="CF141" s="117"/>
      <c r="CG141" s="117"/>
      <c r="CH141" s="117"/>
      <c r="CI141" s="117"/>
      <c r="CJ141" s="117"/>
      <c r="CK141" s="117"/>
      <c r="CL141" s="117"/>
      <c r="CM141" s="117"/>
      <c r="CN141" s="117"/>
      <c r="CO141" s="117"/>
      <c r="CP141" s="117"/>
      <c r="CQ141" s="117"/>
      <c r="CR141" s="117"/>
      <c r="CS141" s="117"/>
      <c r="CT141" s="117"/>
      <c r="CU141" s="117"/>
      <c r="CV141" s="117"/>
      <c r="CW141" s="117"/>
      <c r="CX141" s="117"/>
      <c r="CY141" s="117"/>
      <c r="CZ141" s="117"/>
      <c r="DA141" s="117"/>
      <c r="DB141" s="117"/>
      <c r="DC141" s="117"/>
      <c r="DD141" s="117"/>
      <c r="DE141" s="117"/>
      <c r="DF141" s="117"/>
      <c r="DG141" s="117"/>
      <c r="DH141" s="117"/>
      <c r="DI141" s="117"/>
      <c r="DJ141" s="117"/>
      <c r="DK141" s="117"/>
      <c r="DL141" s="117"/>
      <c r="DM141" s="117"/>
      <c r="DN141" s="117"/>
      <c r="DO141" s="117"/>
      <c r="DP141" s="117"/>
      <c r="DQ141" s="117"/>
      <c r="DR141" s="117"/>
      <c r="DS141" s="117"/>
      <c r="DT141" s="117"/>
      <c r="DU141" s="117"/>
      <c r="DV141" s="117"/>
      <c r="DW141" s="117"/>
      <c r="DX141" s="117"/>
      <c r="DY141" s="117"/>
      <c r="DZ141" s="117"/>
      <c r="EA141" s="117"/>
      <c r="EB141" s="117"/>
      <c r="EC141" s="117"/>
      <c r="ED141" s="117"/>
      <c r="EE141" s="117"/>
      <c r="EF141" s="117"/>
      <c r="EG141" s="117"/>
      <c r="EH141" s="117"/>
      <c r="EI141" s="117"/>
      <c r="EJ141" s="117"/>
      <c r="EK141" s="117"/>
      <c r="EL141" s="117"/>
      <c r="EM141" s="117"/>
      <c r="EN141" s="117"/>
      <c r="EO141" s="117"/>
      <c r="EP141" s="117"/>
      <c r="EQ141" s="117"/>
      <c r="ER141" s="117"/>
      <c r="ES141" s="117"/>
      <c r="ET141" s="117"/>
      <c r="EU141" s="117"/>
      <c r="EV141" s="117"/>
      <c r="EW141" s="117"/>
      <c r="EX141" s="117"/>
      <c r="EY141" s="117"/>
      <c r="EZ141" s="117"/>
      <c r="FA141" s="117"/>
      <c r="FB141" s="117"/>
      <c r="FC141" s="117"/>
      <c r="FD141" s="117"/>
      <c r="FE141" s="118"/>
    </row>
    <row r="142" spans="1:161" ht="21" customHeight="1" x14ac:dyDescent="0.25">
      <c r="A142" s="99" t="s">
        <v>47</v>
      </c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 t="s">
        <v>48</v>
      </c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 t="s">
        <v>49</v>
      </c>
      <c r="AR142" s="99"/>
      <c r="AS142" s="99"/>
      <c r="AT142" s="99"/>
      <c r="AU142" s="99"/>
      <c r="AV142" s="99"/>
      <c r="AW142" s="99"/>
      <c r="AX142" s="99"/>
      <c r="AY142" s="99"/>
      <c r="AZ142" s="99"/>
      <c r="BA142" s="99"/>
      <c r="BB142" s="99"/>
      <c r="BC142" s="99"/>
      <c r="BD142" s="99"/>
      <c r="BE142" s="99"/>
      <c r="BF142" s="99"/>
      <c r="BG142" s="99"/>
      <c r="BH142" s="99"/>
      <c r="BI142" s="99" t="s">
        <v>50</v>
      </c>
      <c r="BJ142" s="99"/>
      <c r="BK142" s="99"/>
      <c r="BL142" s="99"/>
      <c r="BM142" s="99"/>
      <c r="BN142" s="99"/>
      <c r="BO142" s="99"/>
      <c r="BP142" s="99"/>
      <c r="BQ142" s="99"/>
      <c r="BR142" s="99"/>
      <c r="BS142" s="99"/>
      <c r="BT142" s="99"/>
      <c r="BU142" s="99"/>
      <c r="BV142" s="99"/>
      <c r="BW142" s="99"/>
      <c r="BX142" s="99"/>
      <c r="BY142" s="99"/>
      <c r="BZ142" s="99"/>
      <c r="CA142" s="99"/>
      <c r="CB142" s="99"/>
      <c r="CC142" s="99" t="s">
        <v>51</v>
      </c>
      <c r="CD142" s="99"/>
      <c r="CE142" s="99"/>
      <c r="CF142" s="99"/>
      <c r="CG142" s="99"/>
      <c r="CH142" s="99"/>
      <c r="CI142" s="99"/>
      <c r="CJ142" s="99"/>
      <c r="CK142" s="99"/>
      <c r="CL142" s="99"/>
      <c r="CM142" s="99"/>
      <c r="CN142" s="99"/>
      <c r="CO142" s="99"/>
      <c r="CP142" s="99"/>
      <c r="CQ142" s="99"/>
      <c r="CR142" s="99"/>
      <c r="CS142" s="99"/>
      <c r="CT142" s="99"/>
      <c r="CU142" s="99"/>
      <c r="CV142" s="99"/>
      <c r="CW142" s="99"/>
      <c r="CX142" s="99"/>
      <c r="CY142" s="99"/>
      <c r="CZ142" s="99"/>
      <c r="DA142" s="99"/>
      <c r="DB142" s="99"/>
      <c r="DC142" s="99"/>
      <c r="DD142" s="99"/>
      <c r="DE142" s="99"/>
      <c r="DF142" s="99"/>
      <c r="DG142" s="99"/>
      <c r="DH142" s="99"/>
      <c r="DI142" s="99"/>
      <c r="DJ142" s="99"/>
      <c r="DK142" s="99"/>
      <c r="DL142" s="99"/>
      <c r="DM142" s="99"/>
      <c r="DN142" s="99"/>
      <c r="DO142" s="99"/>
      <c r="DP142" s="99"/>
      <c r="DQ142" s="99"/>
      <c r="DR142" s="99"/>
      <c r="DS142" s="99"/>
      <c r="DT142" s="99"/>
      <c r="DU142" s="99"/>
      <c r="DV142" s="99"/>
      <c r="DW142" s="99"/>
      <c r="DX142" s="99"/>
      <c r="DY142" s="99"/>
      <c r="DZ142" s="99"/>
      <c r="EA142" s="99"/>
      <c r="EB142" s="99"/>
      <c r="EC142" s="99"/>
      <c r="ED142" s="99"/>
      <c r="EE142" s="99"/>
      <c r="EF142" s="99"/>
      <c r="EG142" s="99"/>
      <c r="EH142" s="99"/>
      <c r="EI142" s="99"/>
      <c r="EJ142" s="99"/>
      <c r="EK142" s="99"/>
      <c r="EL142" s="99"/>
      <c r="EM142" s="99"/>
      <c r="EN142" s="99"/>
      <c r="EO142" s="99"/>
      <c r="EP142" s="99"/>
      <c r="EQ142" s="99"/>
      <c r="ER142" s="99"/>
      <c r="ES142" s="99"/>
      <c r="ET142" s="99"/>
      <c r="EU142" s="99"/>
      <c r="EV142" s="99"/>
      <c r="EW142" s="99"/>
      <c r="EX142" s="99"/>
      <c r="EY142" s="99"/>
      <c r="EZ142" s="99"/>
      <c r="FA142" s="99"/>
      <c r="FB142" s="99"/>
      <c r="FC142" s="99"/>
      <c r="FD142" s="99"/>
      <c r="FE142" s="99"/>
    </row>
    <row r="143" spans="1:161" ht="12" customHeight="1" x14ac:dyDescent="0.25">
      <c r="A143" s="100">
        <v>1</v>
      </c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>
        <v>2</v>
      </c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1" t="s">
        <v>52</v>
      </c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 t="s">
        <v>53</v>
      </c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0">
        <v>5</v>
      </c>
      <c r="CD143" s="100"/>
      <c r="CE143" s="100"/>
      <c r="CF143" s="100"/>
      <c r="CG143" s="100"/>
      <c r="CH143" s="100"/>
      <c r="CI143" s="100"/>
      <c r="CJ143" s="100"/>
      <c r="CK143" s="100"/>
      <c r="CL143" s="100"/>
      <c r="CM143" s="100"/>
      <c r="CN143" s="100"/>
      <c r="CO143" s="100"/>
      <c r="CP143" s="100"/>
      <c r="CQ143" s="100"/>
      <c r="CR143" s="100"/>
      <c r="CS143" s="100"/>
      <c r="CT143" s="100"/>
      <c r="CU143" s="100"/>
      <c r="CV143" s="100"/>
      <c r="CW143" s="100"/>
      <c r="CX143" s="100"/>
      <c r="CY143" s="100"/>
      <c r="CZ143" s="100"/>
      <c r="DA143" s="100"/>
      <c r="DB143" s="100"/>
      <c r="DC143" s="100"/>
      <c r="DD143" s="100"/>
      <c r="DE143" s="100"/>
      <c r="DF143" s="100"/>
      <c r="DG143" s="100"/>
      <c r="DH143" s="100"/>
      <c r="DI143" s="100"/>
      <c r="DJ143" s="100"/>
      <c r="DK143" s="100"/>
      <c r="DL143" s="100"/>
      <c r="DM143" s="100"/>
      <c r="DN143" s="100"/>
      <c r="DO143" s="100"/>
      <c r="DP143" s="100"/>
      <c r="DQ143" s="100"/>
      <c r="DR143" s="100"/>
      <c r="DS143" s="100"/>
      <c r="DT143" s="100"/>
      <c r="DU143" s="100"/>
      <c r="DV143" s="100"/>
      <c r="DW143" s="100"/>
      <c r="DX143" s="100"/>
      <c r="DY143" s="100"/>
      <c r="DZ143" s="100"/>
      <c r="EA143" s="100"/>
      <c r="EB143" s="100"/>
      <c r="EC143" s="100"/>
      <c r="ED143" s="100"/>
      <c r="EE143" s="100"/>
      <c r="EF143" s="100"/>
      <c r="EG143" s="100"/>
      <c r="EH143" s="100"/>
      <c r="EI143" s="100"/>
      <c r="EJ143" s="100"/>
      <c r="EK143" s="100"/>
      <c r="EL143" s="100"/>
      <c r="EM143" s="100"/>
      <c r="EN143" s="100"/>
      <c r="EO143" s="100"/>
      <c r="EP143" s="100"/>
      <c r="EQ143" s="100"/>
      <c r="ER143" s="100"/>
      <c r="ES143" s="100"/>
      <c r="ET143" s="100"/>
      <c r="EU143" s="100"/>
      <c r="EV143" s="100"/>
      <c r="EW143" s="100"/>
      <c r="EX143" s="100"/>
      <c r="EY143" s="100"/>
      <c r="EZ143" s="100"/>
      <c r="FA143" s="100"/>
      <c r="FB143" s="100"/>
      <c r="FC143" s="100"/>
      <c r="FD143" s="100"/>
      <c r="FE143" s="100"/>
    </row>
    <row r="144" spans="1:161" ht="12" customHeight="1" x14ac:dyDescent="0.25">
      <c r="A144" s="103" t="s">
        <v>77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 t="s">
        <v>76</v>
      </c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4" t="s">
        <v>78</v>
      </c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 t="s">
        <v>79</v>
      </c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5" t="s">
        <v>80</v>
      </c>
      <c r="CD144" s="105"/>
      <c r="CE144" s="105"/>
      <c r="CF144" s="105"/>
      <c r="CG144" s="105"/>
      <c r="CH144" s="105"/>
      <c r="CI144" s="105"/>
      <c r="CJ144" s="105"/>
      <c r="CK144" s="105"/>
      <c r="CL144" s="105"/>
      <c r="CM144" s="105"/>
      <c r="CN144" s="105"/>
      <c r="CO144" s="105"/>
      <c r="CP144" s="105"/>
      <c r="CQ144" s="105"/>
      <c r="CR144" s="105"/>
      <c r="CS144" s="105"/>
      <c r="CT144" s="105"/>
      <c r="CU144" s="105"/>
      <c r="CV144" s="105"/>
      <c r="CW144" s="105"/>
      <c r="CX144" s="105"/>
      <c r="CY144" s="105"/>
      <c r="CZ144" s="105"/>
      <c r="DA144" s="105"/>
      <c r="DB144" s="105"/>
      <c r="DC144" s="105"/>
      <c r="DD144" s="105"/>
      <c r="DE144" s="105"/>
      <c r="DF144" s="105"/>
      <c r="DG144" s="105"/>
      <c r="DH144" s="105"/>
      <c r="DI144" s="105"/>
      <c r="DJ144" s="105"/>
      <c r="DK144" s="105"/>
      <c r="DL144" s="105"/>
      <c r="DM144" s="105"/>
      <c r="DN144" s="105"/>
      <c r="DO144" s="105"/>
      <c r="DP144" s="105"/>
      <c r="DQ144" s="105"/>
      <c r="DR144" s="105"/>
      <c r="DS144" s="105"/>
      <c r="DT144" s="105"/>
      <c r="DU144" s="105"/>
      <c r="DV144" s="105"/>
      <c r="DW144" s="105"/>
      <c r="DX144" s="105"/>
      <c r="DY144" s="105"/>
      <c r="DZ144" s="105"/>
      <c r="EA144" s="105"/>
      <c r="EB144" s="105"/>
      <c r="EC144" s="105"/>
      <c r="ED144" s="105"/>
      <c r="EE144" s="105"/>
      <c r="EF144" s="105"/>
      <c r="EG144" s="105"/>
      <c r="EH144" s="105"/>
      <c r="EI144" s="105"/>
      <c r="EJ144" s="105"/>
      <c r="EK144" s="105"/>
      <c r="EL144" s="105"/>
      <c r="EM144" s="105"/>
      <c r="EN144" s="105"/>
      <c r="EO144" s="105"/>
      <c r="EP144" s="105"/>
      <c r="EQ144" s="105"/>
      <c r="ER144" s="105"/>
      <c r="ES144" s="105"/>
      <c r="ET144" s="105"/>
      <c r="EU144" s="105"/>
      <c r="EV144" s="105"/>
      <c r="EW144" s="105"/>
      <c r="EX144" s="105"/>
      <c r="EY144" s="105"/>
      <c r="EZ144" s="105"/>
      <c r="FA144" s="105"/>
      <c r="FB144" s="105"/>
      <c r="FC144" s="105"/>
      <c r="FD144" s="105"/>
      <c r="FE144" s="105"/>
    </row>
    <row r="145" spans="1:161" ht="12" customHeight="1" x14ac:dyDescent="0.25">
      <c r="A145" s="103" t="s">
        <v>77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 t="s">
        <v>76</v>
      </c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4" t="s">
        <v>81</v>
      </c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 t="s">
        <v>82</v>
      </c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5" t="s">
        <v>83</v>
      </c>
      <c r="CD145" s="105"/>
      <c r="CE145" s="105"/>
      <c r="CF145" s="105"/>
      <c r="CG145" s="105"/>
      <c r="CH145" s="105"/>
      <c r="CI145" s="105"/>
      <c r="CJ145" s="105"/>
      <c r="CK145" s="105"/>
      <c r="CL145" s="105"/>
      <c r="CM145" s="105"/>
      <c r="CN145" s="105"/>
      <c r="CO145" s="105"/>
      <c r="CP145" s="105"/>
      <c r="CQ145" s="105"/>
      <c r="CR145" s="105"/>
      <c r="CS145" s="105"/>
      <c r="CT145" s="105"/>
      <c r="CU145" s="105"/>
      <c r="CV145" s="105"/>
      <c r="CW145" s="105"/>
      <c r="CX145" s="105"/>
      <c r="CY145" s="105"/>
      <c r="CZ145" s="105"/>
      <c r="DA145" s="105"/>
      <c r="DB145" s="105"/>
      <c r="DC145" s="105"/>
      <c r="DD145" s="105"/>
      <c r="DE145" s="105"/>
      <c r="DF145" s="105"/>
      <c r="DG145" s="105"/>
      <c r="DH145" s="105"/>
      <c r="DI145" s="105"/>
      <c r="DJ145" s="105"/>
      <c r="DK145" s="105"/>
      <c r="DL145" s="105"/>
      <c r="DM145" s="105"/>
      <c r="DN145" s="105"/>
      <c r="DO145" s="105"/>
      <c r="DP145" s="105"/>
      <c r="DQ145" s="105"/>
      <c r="DR145" s="105"/>
      <c r="DS145" s="105"/>
      <c r="DT145" s="105"/>
      <c r="DU145" s="105"/>
      <c r="DV145" s="105"/>
      <c r="DW145" s="105"/>
      <c r="DX145" s="105"/>
      <c r="DY145" s="105"/>
      <c r="DZ145" s="105"/>
      <c r="EA145" s="105"/>
      <c r="EB145" s="105"/>
      <c r="EC145" s="105"/>
      <c r="ED145" s="105"/>
      <c r="EE145" s="105"/>
      <c r="EF145" s="105"/>
      <c r="EG145" s="105"/>
      <c r="EH145" s="105"/>
      <c r="EI145" s="105"/>
      <c r="EJ145" s="105"/>
      <c r="EK145" s="105"/>
      <c r="EL145" s="105"/>
      <c r="EM145" s="105"/>
      <c r="EN145" s="105"/>
      <c r="EO145" s="105"/>
      <c r="EP145" s="105"/>
      <c r="EQ145" s="105"/>
      <c r="ER145" s="105"/>
      <c r="ES145" s="105"/>
      <c r="ET145" s="105"/>
      <c r="EU145" s="105"/>
      <c r="EV145" s="105"/>
      <c r="EW145" s="105"/>
      <c r="EX145" s="105"/>
      <c r="EY145" s="105"/>
      <c r="EZ145" s="105"/>
      <c r="FA145" s="105"/>
      <c r="FB145" s="105"/>
      <c r="FC145" s="105"/>
      <c r="FD145" s="105"/>
      <c r="FE145" s="105"/>
    </row>
    <row r="146" spans="1:161" ht="12" customHeight="1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5"/>
      <c r="CM146" s="105"/>
      <c r="CN146" s="105"/>
      <c r="CO146" s="105"/>
      <c r="CP146" s="105"/>
      <c r="CQ146" s="105"/>
      <c r="CR146" s="105"/>
      <c r="CS146" s="105"/>
      <c r="CT146" s="105"/>
      <c r="CU146" s="105"/>
      <c r="CV146" s="105"/>
      <c r="CW146" s="105"/>
      <c r="CX146" s="105"/>
      <c r="CY146" s="105"/>
      <c r="CZ146" s="105"/>
      <c r="DA146" s="105"/>
      <c r="DB146" s="105"/>
      <c r="DC146" s="105"/>
      <c r="DD146" s="105"/>
      <c r="DE146" s="105"/>
      <c r="DF146" s="105"/>
      <c r="DG146" s="105"/>
      <c r="DH146" s="105"/>
      <c r="DI146" s="105"/>
      <c r="DJ146" s="105"/>
      <c r="DK146" s="105"/>
      <c r="DL146" s="105"/>
      <c r="DM146" s="105"/>
      <c r="DN146" s="105"/>
      <c r="DO146" s="105"/>
      <c r="DP146" s="105"/>
      <c r="DQ146" s="105"/>
      <c r="DR146" s="105"/>
      <c r="DS146" s="105"/>
      <c r="DT146" s="105"/>
      <c r="DU146" s="105"/>
      <c r="DV146" s="105"/>
      <c r="DW146" s="105"/>
      <c r="DX146" s="105"/>
      <c r="DY146" s="105"/>
      <c r="DZ146" s="105"/>
      <c r="EA146" s="105"/>
      <c r="EB146" s="105"/>
      <c r="EC146" s="105"/>
      <c r="ED146" s="105"/>
      <c r="EE146" s="105"/>
      <c r="EF146" s="105"/>
      <c r="EG146" s="105"/>
      <c r="EH146" s="105"/>
      <c r="EI146" s="105"/>
      <c r="EJ146" s="105"/>
      <c r="EK146" s="105"/>
      <c r="EL146" s="105"/>
      <c r="EM146" s="105"/>
      <c r="EN146" s="105"/>
      <c r="EO146" s="105"/>
      <c r="EP146" s="105"/>
      <c r="EQ146" s="105"/>
      <c r="ER146" s="105"/>
      <c r="ES146" s="105"/>
      <c r="ET146" s="105"/>
      <c r="EU146" s="105"/>
      <c r="EV146" s="105"/>
      <c r="EW146" s="105"/>
      <c r="EX146" s="105"/>
      <c r="EY146" s="105"/>
      <c r="EZ146" s="105"/>
      <c r="FA146" s="105"/>
      <c r="FB146" s="105"/>
      <c r="FC146" s="105"/>
      <c r="FD146" s="105"/>
      <c r="FE146" s="105"/>
    </row>
    <row r="147" spans="1:161" ht="12" customHeight="1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5"/>
      <c r="CM147" s="105"/>
      <c r="CN147" s="105"/>
      <c r="CO147" s="105"/>
      <c r="CP147" s="105"/>
      <c r="CQ147" s="105"/>
      <c r="CR147" s="105"/>
      <c r="CS147" s="105"/>
      <c r="CT147" s="105"/>
      <c r="CU147" s="105"/>
      <c r="CV147" s="105"/>
      <c r="CW147" s="105"/>
      <c r="CX147" s="105"/>
      <c r="CY147" s="105"/>
      <c r="CZ147" s="105"/>
      <c r="DA147" s="105"/>
      <c r="DB147" s="105"/>
      <c r="DC147" s="105"/>
      <c r="DD147" s="105"/>
      <c r="DE147" s="105"/>
      <c r="DF147" s="105"/>
      <c r="DG147" s="105"/>
      <c r="DH147" s="105"/>
      <c r="DI147" s="105"/>
      <c r="DJ147" s="105"/>
      <c r="DK147" s="105"/>
      <c r="DL147" s="105"/>
      <c r="DM147" s="105"/>
      <c r="DN147" s="105"/>
      <c r="DO147" s="105"/>
      <c r="DP147" s="105"/>
      <c r="DQ147" s="105"/>
      <c r="DR147" s="105"/>
      <c r="DS147" s="105"/>
      <c r="DT147" s="105"/>
      <c r="DU147" s="105"/>
      <c r="DV147" s="105"/>
      <c r="DW147" s="105"/>
      <c r="DX147" s="105"/>
      <c r="DY147" s="105"/>
      <c r="DZ147" s="105"/>
      <c r="EA147" s="105"/>
      <c r="EB147" s="105"/>
      <c r="EC147" s="105"/>
      <c r="ED147" s="105"/>
      <c r="EE147" s="105"/>
      <c r="EF147" s="105"/>
      <c r="EG147" s="105"/>
      <c r="EH147" s="105"/>
      <c r="EI147" s="105"/>
      <c r="EJ147" s="105"/>
      <c r="EK147" s="105"/>
      <c r="EL147" s="105"/>
      <c r="EM147" s="105"/>
      <c r="EN147" s="105"/>
      <c r="EO147" s="105"/>
      <c r="EP147" s="105"/>
      <c r="EQ147" s="105"/>
      <c r="ER147" s="105"/>
      <c r="ES147" s="105"/>
      <c r="ET147" s="105"/>
      <c r="EU147" s="105"/>
      <c r="EV147" s="105"/>
      <c r="EW147" s="105"/>
      <c r="EX147" s="105"/>
      <c r="EY147" s="105"/>
      <c r="EZ147" s="105"/>
      <c r="FA147" s="105"/>
      <c r="FB147" s="105"/>
      <c r="FC147" s="105"/>
      <c r="FD147" s="105"/>
      <c r="FE147" s="105"/>
    </row>
    <row r="148" spans="1:161" ht="12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42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</row>
    <row r="149" spans="1:161" ht="18" customHeight="1" x14ac:dyDescent="0.3">
      <c r="A149" s="10" t="s">
        <v>55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42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</row>
    <row r="150" spans="1:161" ht="15" customHeight="1" x14ac:dyDescent="0.3">
      <c r="A150" s="10" t="s">
        <v>56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42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</row>
    <row r="151" spans="1:161" ht="12" customHeight="1" x14ac:dyDescent="0.3">
      <c r="A151" s="106" t="s">
        <v>112</v>
      </c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106"/>
      <c r="DV151" s="106"/>
      <c r="DW151" s="106"/>
      <c r="DX151" s="106"/>
      <c r="DY151" s="106"/>
      <c r="DZ151" s="106"/>
      <c r="EA151" s="106"/>
      <c r="EB151" s="106"/>
      <c r="EC151" s="106"/>
      <c r="ED151" s="106"/>
      <c r="EE151" s="106"/>
      <c r="EF151" s="106"/>
      <c r="EG151" s="106"/>
      <c r="EH151" s="106"/>
      <c r="EI151" s="106"/>
      <c r="EJ151" s="106"/>
      <c r="EK151" s="106"/>
      <c r="EL151" s="106"/>
      <c r="EM151" s="106"/>
      <c r="EN151" s="106"/>
      <c r="EO151" s="106"/>
      <c r="EP151" s="106"/>
      <c r="EQ151" s="106"/>
      <c r="ER151" s="106"/>
      <c r="ES151" s="106"/>
      <c r="ET151" s="106"/>
      <c r="EU151" s="106"/>
      <c r="EV151" s="106"/>
      <c r="EW151" s="106"/>
      <c r="EX151" s="106"/>
      <c r="EY151" s="106"/>
      <c r="EZ151" s="106"/>
      <c r="FA151" s="106"/>
      <c r="FB151" s="106"/>
      <c r="FC151" s="106"/>
      <c r="FD151" s="106"/>
      <c r="FE151" s="106"/>
    </row>
    <row r="152" spans="1:161" ht="12" customHeight="1" x14ac:dyDescent="0.3">
      <c r="A152" s="96" t="s">
        <v>109</v>
      </c>
      <c r="B152" s="96"/>
      <c r="C152" s="97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48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</row>
    <row r="153" spans="1:161" ht="12" customHeight="1" x14ac:dyDescent="0.25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8"/>
      <c r="BR153" s="98"/>
      <c r="BS153" s="98"/>
      <c r="BT153" s="98"/>
      <c r="BU153" s="98"/>
      <c r="BV153" s="98"/>
      <c r="BW153" s="98"/>
      <c r="BX153" s="98"/>
      <c r="BY153" s="98"/>
      <c r="BZ153" s="98"/>
      <c r="CA153" s="98"/>
      <c r="CB153" s="98"/>
      <c r="CC153" s="98"/>
      <c r="CD153" s="98"/>
      <c r="CE153" s="98"/>
      <c r="CF153" s="98"/>
      <c r="CG153" s="98"/>
      <c r="CH153" s="98"/>
      <c r="CI153" s="98"/>
      <c r="CJ153" s="98"/>
      <c r="CK153" s="98"/>
      <c r="CL153" s="98"/>
      <c r="CM153" s="98"/>
      <c r="CN153" s="98"/>
      <c r="CO153" s="98"/>
      <c r="CP153" s="98"/>
      <c r="CQ153" s="98"/>
      <c r="CR153" s="98"/>
      <c r="CS153" s="98"/>
      <c r="CT153" s="98"/>
      <c r="CU153" s="98"/>
      <c r="CV153" s="98"/>
      <c r="CW153" s="98"/>
      <c r="CX153" s="98"/>
      <c r="CY153" s="98"/>
      <c r="CZ153" s="98"/>
      <c r="DA153" s="98"/>
      <c r="DB153" s="98"/>
      <c r="DC153" s="98"/>
      <c r="DD153" s="98"/>
      <c r="DE153" s="98"/>
      <c r="DF153" s="98"/>
      <c r="DG153" s="98"/>
      <c r="DH153" s="98"/>
      <c r="DI153" s="98"/>
      <c r="DJ153" s="98"/>
      <c r="DK153" s="98"/>
      <c r="DL153" s="98"/>
      <c r="DM153" s="98"/>
      <c r="DN153" s="98"/>
      <c r="DO153" s="98"/>
      <c r="DP153" s="98"/>
      <c r="DQ153" s="98"/>
      <c r="DR153" s="98"/>
      <c r="DS153" s="98"/>
      <c r="DT153" s="98"/>
      <c r="DU153" s="98"/>
      <c r="DV153" s="98"/>
      <c r="DW153" s="98"/>
      <c r="DX153" s="98"/>
      <c r="DY153" s="98"/>
      <c r="DZ153" s="98"/>
      <c r="EA153" s="98"/>
      <c r="EB153" s="98"/>
      <c r="EC153" s="98"/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8"/>
      <c r="EO153" s="98"/>
      <c r="EP153" s="98"/>
      <c r="EQ153" s="98"/>
      <c r="ER153" s="98"/>
      <c r="ES153" s="98"/>
      <c r="ET153" s="98"/>
      <c r="EU153" s="98"/>
      <c r="EV153" s="98"/>
      <c r="EW153" s="98"/>
      <c r="EX153" s="98"/>
      <c r="EY153" s="98"/>
      <c r="EZ153" s="98"/>
      <c r="FA153" s="98"/>
      <c r="FB153" s="98"/>
      <c r="FC153" s="98"/>
      <c r="FD153" s="98"/>
      <c r="FE153" s="98"/>
    </row>
    <row r="154" spans="1:161" ht="18" customHeight="1" x14ac:dyDescent="0.3">
      <c r="A154" s="10" t="s">
        <v>57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42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</row>
    <row r="155" spans="1:161" ht="12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42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</row>
    <row r="156" spans="1:161" ht="16.5" customHeight="1" x14ac:dyDescent="0.25">
      <c r="A156" s="99" t="s">
        <v>58</v>
      </c>
      <c r="B156" s="99"/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  <c r="BC156" s="99" t="s">
        <v>59</v>
      </c>
      <c r="BD156" s="99"/>
      <c r="BE156" s="99"/>
      <c r="BF156" s="99"/>
      <c r="BG156" s="99"/>
      <c r="BH156" s="99"/>
      <c r="BI156" s="99"/>
      <c r="BJ156" s="99"/>
      <c r="BK156" s="99"/>
      <c r="BL156" s="99"/>
      <c r="BM156" s="99"/>
      <c r="BN156" s="99"/>
      <c r="BO156" s="99"/>
      <c r="BP156" s="99"/>
      <c r="BQ156" s="99"/>
      <c r="BR156" s="99"/>
      <c r="BS156" s="99"/>
      <c r="BT156" s="99"/>
      <c r="BU156" s="99"/>
      <c r="BV156" s="99"/>
      <c r="BW156" s="99"/>
      <c r="BX156" s="99"/>
      <c r="BY156" s="99"/>
      <c r="BZ156" s="99"/>
      <c r="CA156" s="99"/>
      <c r="CB156" s="99"/>
      <c r="CC156" s="99"/>
      <c r="CD156" s="99"/>
      <c r="CE156" s="99"/>
      <c r="CF156" s="99"/>
      <c r="CG156" s="99"/>
      <c r="CH156" s="99"/>
      <c r="CI156" s="99"/>
      <c r="CJ156" s="99"/>
      <c r="CK156" s="99"/>
      <c r="CL156" s="99"/>
      <c r="CM156" s="99"/>
      <c r="CN156" s="99"/>
      <c r="CO156" s="99"/>
      <c r="CP156" s="99"/>
      <c r="CQ156" s="99"/>
      <c r="CR156" s="99"/>
      <c r="CS156" s="99"/>
      <c r="CT156" s="99"/>
      <c r="CU156" s="99"/>
      <c r="CV156" s="99"/>
      <c r="CW156" s="99"/>
      <c r="CX156" s="99"/>
      <c r="CY156" s="99"/>
      <c r="CZ156" s="99"/>
      <c r="DA156" s="99"/>
      <c r="DB156" s="99"/>
      <c r="DC156" s="99"/>
      <c r="DD156" s="99"/>
      <c r="DE156" s="99" t="s">
        <v>60</v>
      </c>
      <c r="DF156" s="99"/>
      <c r="DG156" s="99"/>
      <c r="DH156" s="99"/>
      <c r="DI156" s="99"/>
      <c r="DJ156" s="99"/>
      <c r="DK156" s="99"/>
      <c r="DL156" s="99"/>
      <c r="DM156" s="99"/>
      <c r="DN156" s="99"/>
      <c r="DO156" s="99"/>
      <c r="DP156" s="99"/>
      <c r="DQ156" s="99"/>
      <c r="DR156" s="99"/>
      <c r="DS156" s="99"/>
      <c r="DT156" s="99"/>
      <c r="DU156" s="99"/>
      <c r="DV156" s="99"/>
      <c r="DW156" s="99"/>
      <c r="DX156" s="99"/>
      <c r="DY156" s="99"/>
      <c r="DZ156" s="99"/>
      <c r="EA156" s="99"/>
      <c r="EB156" s="99"/>
      <c r="EC156" s="99"/>
      <c r="ED156" s="99"/>
      <c r="EE156" s="99"/>
      <c r="EF156" s="99"/>
      <c r="EG156" s="99"/>
      <c r="EH156" s="99"/>
      <c r="EI156" s="99"/>
      <c r="EJ156" s="99"/>
      <c r="EK156" s="99"/>
      <c r="EL156" s="99"/>
      <c r="EM156" s="99"/>
      <c r="EN156" s="99"/>
      <c r="EO156" s="99"/>
      <c r="EP156" s="99"/>
      <c r="EQ156" s="99"/>
      <c r="ER156" s="99"/>
      <c r="ES156" s="99"/>
      <c r="ET156" s="99"/>
      <c r="EU156" s="99"/>
      <c r="EV156" s="99"/>
      <c r="EW156" s="99"/>
      <c r="EX156" s="99"/>
      <c r="EY156" s="99"/>
      <c r="EZ156" s="99"/>
      <c r="FA156" s="99"/>
      <c r="FB156" s="99"/>
      <c r="FC156" s="99"/>
      <c r="FD156" s="99"/>
      <c r="FE156" s="99"/>
    </row>
    <row r="157" spans="1:161" ht="12" customHeight="1" x14ac:dyDescent="0.25">
      <c r="A157" s="100">
        <v>1</v>
      </c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1" t="s">
        <v>61</v>
      </c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1"/>
      <c r="BZ157" s="101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1"/>
      <c r="CM157" s="101"/>
      <c r="CN157" s="101"/>
      <c r="CO157" s="101"/>
      <c r="CP157" s="101"/>
      <c r="CQ157" s="101"/>
      <c r="CR157" s="101"/>
      <c r="CS157" s="101"/>
      <c r="CT157" s="101"/>
      <c r="CU157" s="101"/>
      <c r="CV157" s="101"/>
      <c r="CW157" s="101"/>
      <c r="CX157" s="101"/>
      <c r="CY157" s="101"/>
      <c r="CZ157" s="101"/>
      <c r="DA157" s="101"/>
      <c r="DB157" s="101"/>
      <c r="DC157" s="101"/>
      <c r="DD157" s="101"/>
      <c r="DE157" s="102">
        <v>3</v>
      </c>
      <c r="DF157" s="102"/>
      <c r="DG157" s="102"/>
      <c r="DH157" s="102"/>
      <c r="DI157" s="102"/>
      <c r="DJ157" s="102"/>
      <c r="DK157" s="102"/>
      <c r="DL157" s="102"/>
      <c r="DM157" s="102"/>
      <c r="DN157" s="102"/>
      <c r="DO157" s="102"/>
      <c r="DP157" s="102"/>
      <c r="DQ157" s="102"/>
      <c r="DR157" s="102"/>
      <c r="DS157" s="102"/>
      <c r="DT157" s="102"/>
      <c r="DU157" s="102"/>
      <c r="DV157" s="102"/>
      <c r="DW157" s="102"/>
      <c r="DX157" s="102"/>
      <c r="DY157" s="102"/>
      <c r="DZ157" s="102"/>
      <c r="EA157" s="102"/>
      <c r="EB157" s="102"/>
      <c r="EC157" s="102"/>
      <c r="ED157" s="102"/>
      <c r="EE157" s="102"/>
      <c r="EF157" s="102"/>
      <c r="EG157" s="102"/>
      <c r="EH157" s="102"/>
      <c r="EI157" s="102"/>
      <c r="EJ157" s="102"/>
      <c r="EK157" s="102"/>
      <c r="EL157" s="102"/>
      <c r="EM157" s="102"/>
      <c r="EN157" s="102"/>
      <c r="EO157" s="102"/>
      <c r="EP157" s="102"/>
      <c r="EQ157" s="102"/>
      <c r="ER157" s="102"/>
      <c r="ES157" s="102"/>
      <c r="ET157" s="102"/>
      <c r="EU157" s="102"/>
      <c r="EV157" s="102"/>
      <c r="EW157" s="102"/>
      <c r="EX157" s="102"/>
      <c r="EY157" s="102"/>
      <c r="EZ157" s="102"/>
      <c r="FA157" s="102"/>
      <c r="FB157" s="102"/>
      <c r="FC157" s="102"/>
      <c r="FD157" s="102"/>
      <c r="FE157" s="102"/>
    </row>
    <row r="158" spans="1:161" ht="17.25" customHeight="1" x14ac:dyDescent="0.25">
      <c r="A158" s="86" t="s">
        <v>87</v>
      </c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8"/>
      <c r="BC158" s="89" t="s">
        <v>110</v>
      </c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90"/>
      <c r="CM158" s="90"/>
      <c r="CN158" s="90"/>
      <c r="CO158" s="90"/>
      <c r="CP158" s="90"/>
      <c r="CQ158" s="90"/>
      <c r="CR158" s="90"/>
      <c r="CS158" s="90"/>
      <c r="CT158" s="90"/>
      <c r="CU158" s="90"/>
      <c r="CV158" s="90"/>
      <c r="CW158" s="90"/>
      <c r="CX158" s="90"/>
      <c r="CY158" s="90"/>
      <c r="CZ158" s="90"/>
      <c r="DA158" s="90"/>
      <c r="DB158" s="90"/>
      <c r="DC158" s="90"/>
      <c r="DD158" s="91"/>
      <c r="DE158" s="89" t="s">
        <v>84</v>
      </c>
      <c r="DF158" s="90"/>
      <c r="DG158" s="90"/>
      <c r="DH158" s="90"/>
      <c r="DI158" s="90"/>
      <c r="DJ158" s="90"/>
      <c r="DK158" s="90"/>
      <c r="DL158" s="90"/>
      <c r="DM158" s="90"/>
      <c r="DN158" s="90"/>
      <c r="DO158" s="90"/>
      <c r="DP158" s="90"/>
      <c r="DQ158" s="90"/>
      <c r="DR158" s="90"/>
      <c r="DS158" s="90"/>
      <c r="DT158" s="90"/>
      <c r="DU158" s="90"/>
      <c r="DV158" s="90"/>
      <c r="DW158" s="90"/>
      <c r="DX158" s="90"/>
      <c r="DY158" s="90"/>
      <c r="DZ158" s="90"/>
      <c r="EA158" s="90"/>
      <c r="EB158" s="90"/>
      <c r="EC158" s="90"/>
      <c r="ED158" s="90"/>
      <c r="EE158" s="90"/>
      <c r="EF158" s="90"/>
      <c r="EG158" s="90"/>
      <c r="EH158" s="90"/>
      <c r="EI158" s="90"/>
      <c r="EJ158" s="90"/>
      <c r="EK158" s="90"/>
      <c r="EL158" s="90"/>
      <c r="EM158" s="90"/>
      <c r="EN158" s="90"/>
      <c r="EO158" s="90"/>
      <c r="EP158" s="90"/>
      <c r="EQ158" s="90"/>
      <c r="ER158" s="90"/>
      <c r="ES158" s="90"/>
      <c r="ET158" s="90"/>
      <c r="EU158" s="90"/>
      <c r="EV158" s="90"/>
      <c r="EW158" s="90"/>
      <c r="EX158" s="90"/>
      <c r="EY158" s="90"/>
      <c r="EZ158" s="90"/>
      <c r="FA158" s="90"/>
      <c r="FB158" s="90"/>
      <c r="FC158" s="90"/>
      <c r="FD158" s="90"/>
      <c r="FE158" s="91"/>
    </row>
    <row r="159" spans="1:161" ht="12" customHeigh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</row>
  </sheetData>
  <mergeCells count="896">
    <mergeCell ref="CV9:DR9"/>
    <mergeCell ref="EV128:FE128"/>
    <mergeCell ref="EV129:FE129"/>
    <mergeCell ref="EV130:FE130"/>
    <mergeCell ref="EV131:FE131"/>
    <mergeCell ref="EV132:FE132"/>
    <mergeCell ref="EV122:FE122"/>
    <mergeCell ref="EV123:FE123"/>
    <mergeCell ref="EV124:FE124"/>
    <mergeCell ref="EV125:FE125"/>
    <mergeCell ref="EV126:FE126"/>
    <mergeCell ref="EV110:FE110"/>
    <mergeCell ref="EV111:FE111"/>
    <mergeCell ref="EV112:FE112"/>
    <mergeCell ref="EV113:FE113"/>
    <mergeCell ref="EV114:FE114"/>
    <mergeCell ref="EV115:FE115"/>
    <mergeCell ref="EV127:FE127"/>
    <mergeCell ref="EV116:FE116"/>
    <mergeCell ref="EV117:FE117"/>
    <mergeCell ref="EV118:FE118"/>
    <mergeCell ref="EV119:FE119"/>
    <mergeCell ref="EV120:FE120"/>
    <mergeCell ref="EV121:FE121"/>
    <mergeCell ref="EV101:FE101"/>
    <mergeCell ref="EV102:FE102"/>
    <mergeCell ref="EV103:FE103"/>
    <mergeCell ref="EV104:FE104"/>
    <mergeCell ref="EV105:FE105"/>
    <mergeCell ref="EV106:FE106"/>
    <mergeCell ref="EV107:FE107"/>
    <mergeCell ref="EV108:FE108"/>
    <mergeCell ref="EV109:FE109"/>
    <mergeCell ref="EV92:FE92"/>
    <mergeCell ref="EV93:FE93"/>
    <mergeCell ref="EV94:FE94"/>
    <mergeCell ref="EV95:FE95"/>
    <mergeCell ref="EV96:FE96"/>
    <mergeCell ref="EV97:FE97"/>
    <mergeCell ref="EV98:FE98"/>
    <mergeCell ref="EV99:FE99"/>
    <mergeCell ref="EV100:FE100"/>
    <mergeCell ref="EV83:FE83"/>
    <mergeCell ref="EV84:FE84"/>
    <mergeCell ref="EV85:FE85"/>
    <mergeCell ref="EV86:FE86"/>
    <mergeCell ref="EV87:FE87"/>
    <mergeCell ref="EV88:FE88"/>
    <mergeCell ref="EV89:FE89"/>
    <mergeCell ref="EV90:FE90"/>
    <mergeCell ref="EV91:FE91"/>
    <mergeCell ref="CY3:FE3"/>
    <mergeCell ref="CY6:FE6"/>
    <mergeCell ref="CY8:FE8"/>
    <mergeCell ref="DS9:EF9"/>
    <mergeCell ref="EI9:FE9"/>
    <mergeCell ref="EV80:FE80"/>
    <mergeCell ref="EV81:FE81"/>
    <mergeCell ref="EV82:FE82"/>
    <mergeCell ref="CX78:DG78"/>
    <mergeCell ref="DH78:DQ78"/>
    <mergeCell ref="CX79:DG79"/>
    <mergeCell ref="DH79:DQ79"/>
    <mergeCell ref="CY10:DP10"/>
    <mergeCell ref="DS10:EF10"/>
    <mergeCell ref="EI10:FE10"/>
    <mergeCell ref="DJ12:DK12"/>
    <mergeCell ref="DL12:DO12"/>
    <mergeCell ref="DP12:DQ12"/>
    <mergeCell ref="DS12:EI12"/>
    <mergeCell ref="EJ12:EM12"/>
    <mergeCell ref="EN12:EQ12"/>
    <mergeCell ref="AW15:DI15"/>
    <mergeCell ref="DJ15:EF15"/>
    <mergeCell ref="AT16:BA16"/>
    <mergeCell ref="BB16:BE16"/>
    <mergeCell ref="BF16:CO16"/>
    <mergeCell ref="CP16:CS16"/>
    <mergeCell ref="CT16:CZ16"/>
    <mergeCell ref="DA16:DD16"/>
    <mergeCell ref="DE16:DM16"/>
    <mergeCell ref="ES22:FE23"/>
    <mergeCell ref="A23:DV26"/>
    <mergeCell ref="ES24:FE24"/>
    <mergeCell ref="ES25:FE25"/>
    <mergeCell ref="ES26:FD26"/>
    <mergeCell ref="A27:BC27"/>
    <mergeCell ref="BD27:DV27"/>
    <mergeCell ref="ES27:FE27"/>
    <mergeCell ref="ES18:FE18"/>
    <mergeCell ref="A19:CY19"/>
    <mergeCell ref="CZ19:DV19"/>
    <mergeCell ref="ES19:FE20"/>
    <mergeCell ref="A20:DV20"/>
    <mergeCell ref="A21:DV21"/>
    <mergeCell ref="ES21:FE21"/>
    <mergeCell ref="BD28:DV29"/>
    <mergeCell ref="ES28:FE28"/>
    <mergeCell ref="A31:FE31"/>
    <mergeCell ref="CE33:CJ33"/>
    <mergeCell ref="A35:AU35"/>
    <mergeCell ref="AV35:DI35"/>
    <mergeCell ref="ES35:FE40"/>
    <mergeCell ref="A36:DI39"/>
    <mergeCell ref="A40:BF40"/>
    <mergeCell ref="BG40:DI40"/>
    <mergeCell ref="A41:DI42"/>
    <mergeCell ref="A48:N52"/>
    <mergeCell ref="O48:BG50"/>
    <mergeCell ref="BH48:CK50"/>
    <mergeCell ref="CL48:DR48"/>
    <mergeCell ref="DS48:FE48"/>
    <mergeCell ref="CL49:CZ52"/>
    <mergeCell ref="DA49:DR50"/>
    <mergeCell ref="DS49:DV49"/>
    <mergeCell ref="DW49:DZ49"/>
    <mergeCell ref="FA49:FE49"/>
    <mergeCell ref="DS50:EE50"/>
    <mergeCell ref="EF50:ER50"/>
    <mergeCell ref="ES50:FE50"/>
    <mergeCell ref="O51:AC51"/>
    <mergeCell ref="AD51:AR51"/>
    <mergeCell ref="AS51:BG51"/>
    <mergeCell ref="BH51:BV51"/>
    <mergeCell ref="BW51:CK51"/>
    <mergeCell ref="DA51:DK52"/>
    <mergeCell ref="EA49:EE49"/>
    <mergeCell ref="EF49:EI49"/>
    <mergeCell ref="EJ49:EM49"/>
    <mergeCell ref="EN49:ER49"/>
    <mergeCell ref="ES49:EV49"/>
    <mergeCell ref="EW49:EZ49"/>
    <mergeCell ref="DL51:DR52"/>
    <mergeCell ref="DS51:EE52"/>
    <mergeCell ref="EF51:ER52"/>
    <mergeCell ref="ES51:FE52"/>
    <mergeCell ref="O52:AC52"/>
    <mergeCell ref="AD52:AR52"/>
    <mergeCell ref="AS52:BG52"/>
    <mergeCell ref="BH52:BV52"/>
    <mergeCell ref="BW52:CK52"/>
    <mergeCell ref="CL53:CZ53"/>
    <mergeCell ref="DA53:DK53"/>
    <mergeCell ref="DL53:DR53"/>
    <mergeCell ref="DS53:EE53"/>
    <mergeCell ref="EF53:ER53"/>
    <mergeCell ref="ES53:FE53"/>
    <mergeCell ref="A53:N53"/>
    <mergeCell ref="O53:AC53"/>
    <mergeCell ref="AD53:AR53"/>
    <mergeCell ref="AS53:BG53"/>
    <mergeCell ref="BH53:BV53"/>
    <mergeCell ref="BW53:CK53"/>
    <mergeCell ref="CL54:CZ54"/>
    <mergeCell ref="DA54:DK54"/>
    <mergeCell ref="DL54:DR54"/>
    <mergeCell ref="DS54:EE54"/>
    <mergeCell ref="EF54:ER54"/>
    <mergeCell ref="ES54:FE54"/>
    <mergeCell ref="A54:N54"/>
    <mergeCell ref="O54:AC54"/>
    <mergeCell ref="AD54:AR62"/>
    <mergeCell ref="AS54:BG54"/>
    <mergeCell ref="BH54:BV54"/>
    <mergeCell ref="BW54:CK54"/>
    <mergeCell ref="A55:N55"/>
    <mergeCell ref="O55:AC55"/>
    <mergeCell ref="AS55:BG55"/>
    <mergeCell ref="BH55:BV55"/>
    <mergeCell ref="ES55:FE55"/>
    <mergeCell ref="AS56:BG56"/>
    <mergeCell ref="BH56:BV56"/>
    <mergeCell ref="BW56:CK56"/>
    <mergeCell ref="CL56:CZ56"/>
    <mergeCell ref="DA56:DK56"/>
    <mergeCell ref="DL56:DR56"/>
    <mergeCell ref="DS56:EE56"/>
    <mergeCell ref="EF56:EQ56"/>
    <mergeCell ref="ES56:FE56"/>
    <mergeCell ref="BW55:CK55"/>
    <mergeCell ref="CL55:CZ55"/>
    <mergeCell ref="DA55:DK55"/>
    <mergeCell ref="DL55:DR55"/>
    <mergeCell ref="DS55:EE55"/>
    <mergeCell ref="EF55:EQ55"/>
    <mergeCell ref="A58:N58"/>
    <mergeCell ref="O58:AC58"/>
    <mergeCell ref="AS58:BG58"/>
    <mergeCell ref="BH58:BV58"/>
    <mergeCell ref="BW58:CK58"/>
    <mergeCell ref="A57:N57"/>
    <mergeCell ref="O57:AC57"/>
    <mergeCell ref="AS57:BG57"/>
    <mergeCell ref="BH57:BV57"/>
    <mergeCell ref="BW57:CK57"/>
    <mergeCell ref="CL58:CZ58"/>
    <mergeCell ref="DA58:DK58"/>
    <mergeCell ref="DL58:DR58"/>
    <mergeCell ref="DS58:EE58"/>
    <mergeCell ref="EF58:ER58"/>
    <mergeCell ref="ES58:FE58"/>
    <mergeCell ref="DA57:DK57"/>
    <mergeCell ref="DL57:DR57"/>
    <mergeCell ref="DS57:EE57"/>
    <mergeCell ref="EF57:EQ57"/>
    <mergeCell ref="ES57:FE57"/>
    <mergeCell ref="CL57:CZ57"/>
    <mergeCell ref="A60:N60"/>
    <mergeCell ref="O60:AC60"/>
    <mergeCell ref="AS60:BG60"/>
    <mergeCell ref="BH60:BV60"/>
    <mergeCell ref="BW60:CK60"/>
    <mergeCell ref="A59:N59"/>
    <mergeCell ref="O59:AC59"/>
    <mergeCell ref="AS59:BG59"/>
    <mergeCell ref="BH59:BV59"/>
    <mergeCell ref="BW59:CK59"/>
    <mergeCell ref="CL60:CZ60"/>
    <mergeCell ref="DA60:DK60"/>
    <mergeCell ref="DL60:DR60"/>
    <mergeCell ref="DS60:EE60"/>
    <mergeCell ref="EF60:EQ60"/>
    <mergeCell ref="ES60:FE60"/>
    <mergeCell ref="DA59:DK59"/>
    <mergeCell ref="DL59:DR59"/>
    <mergeCell ref="DS59:EE59"/>
    <mergeCell ref="EF59:EQ59"/>
    <mergeCell ref="ES59:FE59"/>
    <mergeCell ref="CL59:CZ59"/>
    <mergeCell ref="DA61:DK61"/>
    <mergeCell ref="DL61:DR61"/>
    <mergeCell ref="DS61:EE61"/>
    <mergeCell ref="EF61:EQ61"/>
    <mergeCell ref="ES61:FE61"/>
    <mergeCell ref="CL61:CZ61"/>
    <mergeCell ref="A62:N62"/>
    <mergeCell ref="O62:AC62"/>
    <mergeCell ref="AS62:BG62"/>
    <mergeCell ref="BH62:BV62"/>
    <mergeCell ref="BW62:CK62"/>
    <mergeCell ref="A61:N61"/>
    <mergeCell ref="O61:AC61"/>
    <mergeCell ref="AS61:BG61"/>
    <mergeCell ref="BH61:BV61"/>
    <mergeCell ref="BW61:CK61"/>
    <mergeCell ref="CL62:CZ62"/>
    <mergeCell ref="DA62:DK62"/>
    <mergeCell ref="DL62:DR62"/>
    <mergeCell ref="DS62:EE62"/>
    <mergeCell ref="EF62:EQ62"/>
    <mergeCell ref="CX71:CZ71"/>
    <mergeCell ref="EE71:EG71"/>
    <mergeCell ref="EB69:FE69"/>
    <mergeCell ref="CH70:CW72"/>
    <mergeCell ref="ES62:FE62"/>
    <mergeCell ref="CX70:DG70"/>
    <mergeCell ref="DH70:DQ70"/>
    <mergeCell ref="DR70:EA70"/>
    <mergeCell ref="EB70:EK70"/>
    <mergeCell ref="EL70:EU70"/>
    <mergeCell ref="EV70:FE70"/>
    <mergeCell ref="FB71:FE71"/>
    <mergeCell ref="EB72:EK74"/>
    <mergeCell ref="EL72:EU74"/>
    <mergeCell ref="EV72:FE74"/>
    <mergeCell ref="EH71:EK71"/>
    <mergeCell ref="EL71:EN71"/>
    <mergeCell ref="EO71:EQ71"/>
    <mergeCell ref="ER71:EU71"/>
    <mergeCell ref="BB65:BX65"/>
    <mergeCell ref="A69:N74"/>
    <mergeCell ref="O69:AX72"/>
    <mergeCell ref="AY69:BV72"/>
    <mergeCell ref="BW69:CW69"/>
    <mergeCell ref="CX69:EA69"/>
    <mergeCell ref="DA71:DC71"/>
    <mergeCell ref="DD71:DG71"/>
    <mergeCell ref="DH71:DJ71"/>
    <mergeCell ref="BW70:CG74"/>
    <mergeCell ref="DK71:DM71"/>
    <mergeCell ref="CX72:DG74"/>
    <mergeCell ref="DH72:DQ74"/>
    <mergeCell ref="DR72:EA74"/>
    <mergeCell ref="EV71:EX71"/>
    <mergeCell ref="EY71:FA71"/>
    <mergeCell ref="DN71:DQ71"/>
    <mergeCell ref="DR71:DT71"/>
    <mergeCell ref="DU71:DW71"/>
    <mergeCell ref="DX71:EA71"/>
    <mergeCell ref="EB71:ED71"/>
    <mergeCell ref="CR73:CW74"/>
    <mergeCell ref="O74:Z74"/>
    <mergeCell ref="AA74:AL74"/>
    <mergeCell ref="AM74:AX74"/>
    <mergeCell ref="AY74:BJ74"/>
    <mergeCell ref="BK74:BV74"/>
    <mergeCell ref="O73:Z73"/>
    <mergeCell ref="AA73:AL73"/>
    <mergeCell ref="AM73:AX73"/>
    <mergeCell ref="AY73:BJ73"/>
    <mergeCell ref="BK73:BV73"/>
    <mergeCell ref="CH73:CQ74"/>
    <mergeCell ref="EB75:EK75"/>
    <mergeCell ref="EL75:EU75"/>
    <mergeCell ref="EV75:FE75"/>
    <mergeCell ref="A76:N76"/>
    <mergeCell ref="O76:Z76"/>
    <mergeCell ref="AA76:AL76"/>
    <mergeCell ref="AM76:AX76"/>
    <mergeCell ref="AY76:BJ76"/>
    <mergeCell ref="BK76:BV76"/>
    <mergeCell ref="BW76:CG76"/>
    <mergeCell ref="BW75:CG75"/>
    <mergeCell ref="CH75:CQ75"/>
    <mergeCell ref="CR75:CW75"/>
    <mergeCell ref="CX75:DG75"/>
    <mergeCell ref="DH75:DQ75"/>
    <mergeCell ref="DR75:EA75"/>
    <mergeCell ref="A75:N75"/>
    <mergeCell ref="O75:Z75"/>
    <mergeCell ref="AA75:AL75"/>
    <mergeCell ref="AM75:AX75"/>
    <mergeCell ref="AY75:BJ75"/>
    <mergeCell ref="BK75:BV75"/>
    <mergeCell ref="A77:N77"/>
    <mergeCell ref="O77:Z77"/>
    <mergeCell ref="AA77:AL77"/>
    <mergeCell ref="AM77:AX77"/>
    <mergeCell ref="AY77:BJ77"/>
    <mergeCell ref="BK77:BV77"/>
    <mergeCell ref="BW77:CG77"/>
    <mergeCell ref="CH77:CQ77"/>
    <mergeCell ref="CH76:CQ76"/>
    <mergeCell ref="EV77:FD77"/>
    <mergeCell ref="CR77:CW77"/>
    <mergeCell ref="CX77:DG77"/>
    <mergeCell ref="DH77:DQ77"/>
    <mergeCell ref="DR77:EA77"/>
    <mergeCell ref="EB77:EK77"/>
    <mergeCell ref="EL77:EU77"/>
    <mergeCell ref="EL76:EU76"/>
    <mergeCell ref="EV76:FD76"/>
    <mergeCell ref="CR76:CW76"/>
    <mergeCell ref="CX76:DG76"/>
    <mergeCell ref="DH76:DQ76"/>
    <mergeCell ref="DR76:EA76"/>
    <mergeCell ref="EB76:EK76"/>
    <mergeCell ref="EV79:FE79"/>
    <mergeCell ref="AA78:AL78"/>
    <mergeCell ref="BW78:CG78"/>
    <mergeCell ref="DR78:EA78"/>
    <mergeCell ref="EB78:EK78"/>
    <mergeCell ref="EL78:EU78"/>
    <mergeCell ref="EV78:FE78"/>
    <mergeCell ref="CH78:CQ78"/>
    <mergeCell ref="CR78:CW78"/>
    <mergeCell ref="CH79:CQ79"/>
    <mergeCell ref="CR79:CW79"/>
    <mergeCell ref="EL81:EU81"/>
    <mergeCell ref="AA79:AL79"/>
    <mergeCell ref="BW79:CG79"/>
    <mergeCell ref="DR79:EA79"/>
    <mergeCell ref="EB79:EK79"/>
    <mergeCell ref="EL79:EU79"/>
    <mergeCell ref="CH81:CQ81"/>
    <mergeCell ref="CR81:CW81"/>
    <mergeCell ref="CX81:DG81"/>
    <mergeCell ref="DH81:DQ81"/>
    <mergeCell ref="DR81:EA81"/>
    <mergeCell ref="EB81:EK81"/>
    <mergeCell ref="EB80:EK80"/>
    <mergeCell ref="EL80:EU80"/>
    <mergeCell ref="CR80:CW80"/>
    <mergeCell ref="CX80:DG80"/>
    <mergeCell ref="DH80:DQ80"/>
    <mergeCell ref="DR80:EA80"/>
    <mergeCell ref="A81:N81"/>
    <mergeCell ref="O81:Z81"/>
    <mergeCell ref="AA81:AL81"/>
    <mergeCell ref="AM81:AX81"/>
    <mergeCell ref="AY81:BJ81"/>
    <mergeCell ref="BK81:BV81"/>
    <mergeCell ref="BW81:CG81"/>
    <mergeCell ref="BW80:CG80"/>
    <mergeCell ref="CH80:CQ80"/>
    <mergeCell ref="A80:N80"/>
    <mergeCell ref="O80:Z80"/>
    <mergeCell ref="AA80:AL80"/>
    <mergeCell ref="AM80:AX80"/>
    <mergeCell ref="AY80:BJ80"/>
    <mergeCell ref="BK80:BV80"/>
    <mergeCell ref="EL82:EU82"/>
    <mergeCell ref="AA83:AL83"/>
    <mergeCell ref="BW83:CG83"/>
    <mergeCell ref="CH83:CQ83"/>
    <mergeCell ref="CR83:CW83"/>
    <mergeCell ref="CX83:DG83"/>
    <mergeCell ref="DH83:DQ83"/>
    <mergeCell ref="DR83:EA83"/>
    <mergeCell ref="EB83:EK83"/>
    <mergeCell ref="EL83:EU83"/>
    <mergeCell ref="AA82:AL82"/>
    <mergeCell ref="BW82:CG82"/>
    <mergeCell ref="CH82:CQ82"/>
    <mergeCell ref="CR82:CW82"/>
    <mergeCell ref="CX82:DG82"/>
    <mergeCell ref="DH82:DQ82"/>
    <mergeCell ref="DR82:EA82"/>
    <mergeCell ref="EB82:EK82"/>
    <mergeCell ref="AA84:AL84"/>
    <mergeCell ref="BW84:CG84"/>
    <mergeCell ref="CH84:CQ84"/>
    <mergeCell ref="CR84:CW84"/>
    <mergeCell ref="CX84:DG84"/>
    <mergeCell ref="DH84:DQ84"/>
    <mergeCell ref="DR84:EA84"/>
    <mergeCell ref="EB84:EK84"/>
    <mergeCell ref="EL84:EU84"/>
    <mergeCell ref="AA85:AL85"/>
    <mergeCell ref="BW85:CG85"/>
    <mergeCell ref="CH85:CQ85"/>
    <mergeCell ref="CR85:CW85"/>
    <mergeCell ref="CX85:DG85"/>
    <mergeCell ref="DH85:DQ85"/>
    <mergeCell ref="DR85:EA85"/>
    <mergeCell ref="EB85:EK85"/>
    <mergeCell ref="EL85:EU85"/>
    <mergeCell ref="AA86:AL86"/>
    <mergeCell ref="BW86:CG86"/>
    <mergeCell ref="CH86:CQ86"/>
    <mergeCell ref="CR86:CW86"/>
    <mergeCell ref="CX86:DG86"/>
    <mergeCell ref="DH86:DQ86"/>
    <mergeCell ref="DR86:EA86"/>
    <mergeCell ref="EB86:EK86"/>
    <mergeCell ref="EL86:EU86"/>
    <mergeCell ref="AA87:AL87"/>
    <mergeCell ref="BW87:CG87"/>
    <mergeCell ref="CH87:CQ87"/>
    <mergeCell ref="CR87:CW87"/>
    <mergeCell ref="CX87:DG87"/>
    <mergeCell ref="DH87:DQ87"/>
    <mergeCell ref="DR87:EA87"/>
    <mergeCell ref="EB87:EK87"/>
    <mergeCell ref="EL87:EU87"/>
    <mergeCell ref="AA88:AL88"/>
    <mergeCell ref="BW88:CG88"/>
    <mergeCell ref="CH88:CQ88"/>
    <mergeCell ref="CR88:CW88"/>
    <mergeCell ref="CX88:DG88"/>
    <mergeCell ref="DH88:DQ88"/>
    <mergeCell ref="DR88:EA88"/>
    <mergeCell ref="EB88:EK88"/>
    <mergeCell ref="EL88:EU88"/>
    <mergeCell ref="AA89:AL89"/>
    <mergeCell ref="BW89:CG89"/>
    <mergeCell ref="CH89:CQ89"/>
    <mergeCell ref="CR89:CW89"/>
    <mergeCell ref="CX89:DG89"/>
    <mergeCell ref="DH89:DQ89"/>
    <mergeCell ref="DR89:EA89"/>
    <mergeCell ref="EB89:EK89"/>
    <mergeCell ref="EL89:EU89"/>
    <mergeCell ref="AA90:AL90"/>
    <mergeCell ref="BW90:CG90"/>
    <mergeCell ref="CH90:CQ90"/>
    <mergeCell ref="CR90:CW90"/>
    <mergeCell ref="CX90:DG90"/>
    <mergeCell ref="DH90:DQ90"/>
    <mergeCell ref="DR90:EA90"/>
    <mergeCell ref="EB90:EK90"/>
    <mergeCell ref="EL90:EU90"/>
    <mergeCell ref="AA91:AL91"/>
    <mergeCell ref="BW91:CG91"/>
    <mergeCell ref="CH91:CQ91"/>
    <mergeCell ref="CR91:CW91"/>
    <mergeCell ref="CX91:DG91"/>
    <mergeCell ref="DH91:DQ91"/>
    <mergeCell ref="DR91:EA91"/>
    <mergeCell ref="EB91:EK91"/>
    <mergeCell ref="EL91:EU91"/>
    <mergeCell ref="AA92:AL92"/>
    <mergeCell ref="BW92:CG92"/>
    <mergeCell ref="CH92:CQ92"/>
    <mergeCell ref="CR92:CW92"/>
    <mergeCell ref="CX92:DG92"/>
    <mergeCell ref="DH92:DQ92"/>
    <mergeCell ref="DR92:EA92"/>
    <mergeCell ref="EB92:EK92"/>
    <mergeCell ref="EL92:EU92"/>
    <mergeCell ref="AA93:AL93"/>
    <mergeCell ref="BW93:CG93"/>
    <mergeCell ref="CH93:CQ93"/>
    <mergeCell ref="CR93:CW93"/>
    <mergeCell ref="CX93:DG93"/>
    <mergeCell ref="DH93:DQ93"/>
    <mergeCell ref="DR93:EA93"/>
    <mergeCell ref="EB93:EK93"/>
    <mergeCell ref="EL93:EU93"/>
    <mergeCell ref="AA94:AL94"/>
    <mergeCell ref="BW94:CG94"/>
    <mergeCell ref="CH94:CQ94"/>
    <mergeCell ref="CR94:CW94"/>
    <mergeCell ref="CX94:DG94"/>
    <mergeCell ref="DH94:DQ94"/>
    <mergeCell ref="DR94:EA94"/>
    <mergeCell ref="EB94:EK94"/>
    <mergeCell ref="EL94:EU94"/>
    <mergeCell ref="AA95:AL95"/>
    <mergeCell ref="BW95:CG95"/>
    <mergeCell ref="CH95:CQ95"/>
    <mergeCell ref="CR95:CW95"/>
    <mergeCell ref="CX95:DG95"/>
    <mergeCell ref="DH95:DQ95"/>
    <mergeCell ref="DR95:EA95"/>
    <mergeCell ref="EB95:EK95"/>
    <mergeCell ref="EL95:EU95"/>
    <mergeCell ref="AA96:AL96"/>
    <mergeCell ref="BW96:CG96"/>
    <mergeCell ref="CH96:CQ96"/>
    <mergeCell ref="CR96:CW96"/>
    <mergeCell ref="CX96:DG96"/>
    <mergeCell ref="DH96:DQ96"/>
    <mergeCell ref="DR96:EA96"/>
    <mergeCell ref="EB96:EK96"/>
    <mergeCell ref="EL96:EU96"/>
    <mergeCell ref="AA97:AL97"/>
    <mergeCell ref="BW97:CG97"/>
    <mergeCell ref="CH97:CQ97"/>
    <mergeCell ref="CR97:CW97"/>
    <mergeCell ref="CX97:DG97"/>
    <mergeCell ref="DH97:DQ97"/>
    <mergeCell ref="DR97:EA97"/>
    <mergeCell ref="EB97:EK97"/>
    <mergeCell ref="EL97:EU97"/>
    <mergeCell ref="AA98:AL98"/>
    <mergeCell ref="BW98:CG98"/>
    <mergeCell ref="CH98:CQ98"/>
    <mergeCell ref="CR98:CW98"/>
    <mergeCell ref="CX98:DG98"/>
    <mergeCell ref="DH98:DQ98"/>
    <mergeCell ref="DR98:EA98"/>
    <mergeCell ref="EB98:EK98"/>
    <mergeCell ref="EL98:EU98"/>
    <mergeCell ref="AA99:AL99"/>
    <mergeCell ref="BW99:CG99"/>
    <mergeCell ref="CH99:CQ99"/>
    <mergeCell ref="CR99:CW99"/>
    <mergeCell ref="CX99:DG99"/>
    <mergeCell ref="DH99:DQ99"/>
    <mergeCell ref="DR99:EA99"/>
    <mergeCell ref="EB99:EK99"/>
    <mergeCell ref="EL99:EU99"/>
    <mergeCell ref="AA100:AL100"/>
    <mergeCell ref="BW100:CG100"/>
    <mergeCell ref="CH100:CQ100"/>
    <mergeCell ref="CR100:CW100"/>
    <mergeCell ref="CX100:DG100"/>
    <mergeCell ref="DH100:DQ100"/>
    <mergeCell ref="DR100:EA100"/>
    <mergeCell ref="EB100:EK100"/>
    <mergeCell ref="EL100:EU100"/>
    <mergeCell ref="AA101:AL101"/>
    <mergeCell ref="BW101:CG101"/>
    <mergeCell ref="CH101:CQ101"/>
    <mergeCell ref="CR101:CW101"/>
    <mergeCell ref="CX101:DG101"/>
    <mergeCell ref="DH101:DQ101"/>
    <mergeCell ref="DR101:EA101"/>
    <mergeCell ref="EB101:EK101"/>
    <mergeCell ref="EL101:EU101"/>
    <mergeCell ref="AA102:AL102"/>
    <mergeCell ref="BW102:CG102"/>
    <mergeCell ref="CH102:CQ102"/>
    <mergeCell ref="CR102:CW102"/>
    <mergeCell ref="CX102:DG102"/>
    <mergeCell ref="DH102:DQ102"/>
    <mergeCell ref="DR102:EA102"/>
    <mergeCell ref="EB102:EK102"/>
    <mergeCell ref="EL102:EU102"/>
    <mergeCell ref="AA103:AL103"/>
    <mergeCell ref="BW103:CG103"/>
    <mergeCell ref="CH103:CQ103"/>
    <mergeCell ref="CR103:CW103"/>
    <mergeCell ref="CX103:DG103"/>
    <mergeCell ref="DH103:DQ103"/>
    <mergeCell ref="DR103:EA103"/>
    <mergeCell ref="EB103:EK103"/>
    <mergeCell ref="EL103:EU103"/>
    <mergeCell ref="AA104:AL104"/>
    <mergeCell ref="BW104:CG104"/>
    <mergeCell ref="CH104:CQ104"/>
    <mergeCell ref="CR104:CW104"/>
    <mergeCell ref="CX104:DG104"/>
    <mergeCell ref="DH104:DQ104"/>
    <mergeCell ref="DR104:EA104"/>
    <mergeCell ref="EB104:EK104"/>
    <mergeCell ref="EL104:EU104"/>
    <mergeCell ref="AA105:AL105"/>
    <mergeCell ref="BW105:CG105"/>
    <mergeCell ref="CH105:CQ105"/>
    <mergeCell ref="CR105:CW105"/>
    <mergeCell ref="CX105:DG105"/>
    <mergeCell ref="DH105:DQ105"/>
    <mergeCell ref="DR105:EA105"/>
    <mergeCell ref="EB105:EK105"/>
    <mergeCell ref="EL105:EU105"/>
    <mergeCell ref="AA106:AL106"/>
    <mergeCell ref="BW106:CG106"/>
    <mergeCell ref="CH106:CQ106"/>
    <mergeCell ref="CR106:CW106"/>
    <mergeCell ref="CX106:DG106"/>
    <mergeCell ref="DH106:DQ106"/>
    <mergeCell ref="DR106:EA106"/>
    <mergeCell ref="EB106:EK106"/>
    <mergeCell ref="EL106:EU106"/>
    <mergeCell ref="AA107:AL107"/>
    <mergeCell ref="BW107:CG107"/>
    <mergeCell ref="CH107:CQ107"/>
    <mergeCell ref="CR107:CW107"/>
    <mergeCell ref="CX107:DG107"/>
    <mergeCell ref="DH107:DQ107"/>
    <mergeCell ref="DR107:EA107"/>
    <mergeCell ref="EB107:EK107"/>
    <mergeCell ref="EL107:EU107"/>
    <mergeCell ref="AA108:AL108"/>
    <mergeCell ref="BW108:CG108"/>
    <mergeCell ref="CH108:CQ108"/>
    <mergeCell ref="CR108:CW108"/>
    <mergeCell ref="CX108:DG108"/>
    <mergeCell ref="DH108:DQ108"/>
    <mergeCell ref="DR108:EA108"/>
    <mergeCell ref="EB108:EK108"/>
    <mergeCell ref="EL108:EU108"/>
    <mergeCell ref="AA109:AL109"/>
    <mergeCell ref="BW109:CG109"/>
    <mergeCell ref="CH109:CQ109"/>
    <mergeCell ref="CR109:CW109"/>
    <mergeCell ref="CX109:DG109"/>
    <mergeCell ref="DH109:DQ109"/>
    <mergeCell ref="DR109:EA109"/>
    <mergeCell ref="EB109:EK109"/>
    <mergeCell ref="EL109:EU109"/>
    <mergeCell ref="AA110:AL110"/>
    <mergeCell ref="BW110:CG110"/>
    <mergeCell ref="CH110:CQ110"/>
    <mergeCell ref="CR110:CW110"/>
    <mergeCell ref="CX110:DG110"/>
    <mergeCell ref="DH110:DQ110"/>
    <mergeCell ref="DR110:EA110"/>
    <mergeCell ref="EB110:EK110"/>
    <mergeCell ref="EL110:EU110"/>
    <mergeCell ref="AA111:AL111"/>
    <mergeCell ref="BW111:CG111"/>
    <mergeCell ref="CH111:CQ111"/>
    <mergeCell ref="CR111:CW111"/>
    <mergeCell ref="CX111:DG111"/>
    <mergeCell ref="DH111:DQ111"/>
    <mergeCell ref="DR111:EA111"/>
    <mergeCell ref="EB111:EK111"/>
    <mergeCell ref="EL111:EU111"/>
    <mergeCell ref="AA112:AL112"/>
    <mergeCell ref="BW112:CG112"/>
    <mergeCell ref="CH112:CQ112"/>
    <mergeCell ref="CR112:CW112"/>
    <mergeCell ref="CX112:DG112"/>
    <mergeCell ref="DH112:DQ112"/>
    <mergeCell ref="DR112:EA112"/>
    <mergeCell ref="EB112:EK112"/>
    <mergeCell ref="EL112:EU112"/>
    <mergeCell ref="AA113:AL113"/>
    <mergeCell ref="BW113:CG113"/>
    <mergeCell ref="CH113:CQ113"/>
    <mergeCell ref="CR113:CW113"/>
    <mergeCell ref="CX113:DG113"/>
    <mergeCell ref="DH113:DQ113"/>
    <mergeCell ref="DR113:EA113"/>
    <mergeCell ref="EB113:EK113"/>
    <mergeCell ref="EL113:EU113"/>
    <mergeCell ref="AA114:AL114"/>
    <mergeCell ref="BW114:CG114"/>
    <mergeCell ref="CH114:CQ114"/>
    <mergeCell ref="CR114:CW114"/>
    <mergeCell ref="CX114:DG114"/>
    <mergeCell ref="DH114:DQ114"/>
    <mergeCell ref="DR114:EA114"/>
    <mergeCell ref="EB114:EK114"/>
    <mergeCell ref="EL114:EU114"/>
    <mergeCell ref="AA115:AL115"/>
    <mergeCell ref="BW115:CG115"/>
    <mergeCell ref="CH115:CQ115"/>
    <mergeCell ref="CR115:CW115"/>
    <mergeCell ref="CX115:DG115"/>
    <mergeCell ref="DH115:DQ115"/>
    <mergeCell ref="DR115:EA115"/>
    <mergeCell ref="EB115:EK115"/>
    <mergeCell ref="EL115:EU115"/>
    <mergeCell ref="AA116:AL116"/>
    <mergeCell ref="BW116:CG116"/>
    <mergeCell ref="CH116:CQ116"/>
    <mergeCell ref="CR116:CW116"/>
    <mergeCell ref="CX116:DG116"/>
    <mergeCell ref="DH116:DQ116"/>
    <mergeCell ref="DR116:EA116"/>
    <mergeCell ref="EB116:EK116"/>
    <mergeCell ref="EL116:EU116"/>
    <mergeCell ref="AA117:AL117"/>
    <mergeCell ref="BW117:CG117"/>
    <mergeCell ref="CH117:CQ117"/>
    <mergeCell ref="CR117:CW117"/>
    <mergeCell ref="CX117:DG117"/>
    <mergeCell ref="DH117:DQ117"/>
    <mergeCell ref="DR117:EA117"/>
    <mergeCell ref="EB117:EK117"/>
    <mergeCell ref="EL117:EU117"/>
    <mergeCell ref="AA118:AL118"/>
    <mergeCell ref="BW118:CG118"/>
    <mergeCell ref="CH118:CQ118"/>
    <mergeCell ref="CR118:CW118"/>
    <mergeCell ref="CX118:DG118"/>
    <mergeCell ref="DH118:DQ118"/>
    <mergeCell ref="DR118:EA118"/>
    <mergeCell ref="EB118:EK118"/>
    <mergeCell ref="EL118:EU118"/>
    <mergeCell ref="AA119:AL119"/>
    <mergeCell ref="BW119:CG119"/>
    <mergeCell ref="CH119:CQ119"/>
    <mergeCell ref="CR119:CW119"/>
    <mergeCell ref="CX119:DG119"/>
    <mergeCell ref="DH119:DQ119"/>
    <mergeCell ref="DR119:EA119"/>
    <mergeCell ref="EB119:EK119"/>
    <mergeCell ref="EL119:EU119"/>
    <mergeCell ref="AA120:AL120"/>
    <mergeCell ref="BW120:CG120"/>
    <mergeCell ref="CH120:CQ120"/>
    <mergeCell ref="CR120:CW120"/>
    <mergeCell ref="CX120:DG120"/>
    <mergeCell ref="DH120:DQ120"/>
    <mergeCell ref="DR120:EA120"/>
    <mergeCell ref="EB120:EK120"/>
    <mergeCell ref="EL120:EU120"/>
    <mergeCell ref="AA121:AL121"/>
    <mergeCell ref="BW121:CG121"/>
    <mergeCell ref="CH121:CQ121"/>
    <mergeCell ref="CR121:CW121"/>
    <mergeCell ref="CX121:DG121"/>
    <mergeCell ref="DH121:DQ121"/>
    <mergeCell ref="DR121:EA121"/>
    <mergeCell ref="EB121:EK121"/>
    <mergeCell ref="EL121:EU121"/>
    <mergeCell ref="AA122:AL122"/>
    <mergeCell ref="BW122:CG122"/>
    <mergeCell ref="CH122:CQ122"/>
    <mergeCell ref="CR122:CW122"/>
    <mergeCell ref="CX122:DG122"/>
    <mergeCell ref="DH122:DQ122"/>
    <mergeCell ref="DR122:EA122"/>
    <mergeCell ref="EB122:EK122"/>
    <mergeCell ref="EL122:EU122"/>
    <mergeCell ref="AA123:AL123"/>
    <mergeCell ref="BW123:CG123"/>
    <mergeCell ref="CH123:CQ123"/>
    <mergeCell ref="CR123:CW123"/>
    <mergeCell ref="CX123:DG123"/>
    <mergeCell ref="DH123:DQ123"/>
    <mergeCell ref="DR123:EA123"/>
    <mergeCell ref="EB123:EK123"/>
    <mergeCell ref="EL123:EU123"/>
    <mergeCell ref="AA124:AL124"/>
    <mergeCell ref="BW124:CG124"/>
    <mergeCell ref="CH124:CQ124"/>
    <mergeCell ref="CR124:CW124"/>
    <mergeCell ref="CX124:DG124"/>
    <mergeCell ref="DH124:DQ124"/>
    <mergeCell ref="DR124:EA124"/>
    <mergeCell ref="EB124:EK124"/>
    <mergeCell ref="EL124:EU124"/>
    <mergeCell ref="AA125:AL125"/>
    <mergeCell ref="BW125:CG125"/>
    <mergeCell ref="CH125:CQ125"/>
    <mergeCell ref="CR125:CW125"/>
    <mergeCell ref="CX125:DG125"/>
    <mergeCell ref="DH125:DQ125"/>
    <mergeCell ref="DR125:EA125"/>
    <mergeCell ref="EB125:EK125"/>
    <mergeCell ref="EL125:EU125"/>
    <mergeCell ref="AA126:AL126"/>
    <mergeCell ref="BW126:CG126"/>
    <mergeCell ref="CH126:CQ126"/>
    <mergeCell ref="CR126:CW126"/>
    <mergeCell ref="CX126:DG126"/>
    <mergeCell ref="DH126:DQ126"/>
    <mergeCell ref="DR126:EA126"/>
    <mergeCell ref="EB126:EK126"/>
    <mergeCell ref="EL126:EU126"/>
    <mergeCell ref="AA127:AL127"/>
    <mergeCell ref="BW127:CG127"/>
    <mergeCell ref="CH127:CQ127"/>
    <mergeCell ref="CR127:CW127"/>
    <mergeCell ref="CX127:DG127"/>
    <mergeCell ref="DH127:DQ127"/>
    <mergeCell ref="DR127:EA127"/>
    <mergeCell ref="EB127:EK127"/>
    <mergeCell ref="EL127:EU127"/>
    <mergeCell ref="AA128:AL128"/>
    <mergeCell ref="BW128:CG128"/>
    <mergeCell ref="CH128:CQ128"/>
    <mergeCell ref="CR128:CW128"/>
    <mergeCell ref="CX128:DG128"/>
    <mergeCell ref="DH128:DQ128"/>
    <mergeCell ref="DR128:EA128"/>
    <mergeCell ref="EB128:EK128"/>
    <mergeCell ref="EL128:EU128"/>
    <mergeCell ref="AA129:AL129"/>
    <mergeCell ref="BW129:CG129"/>
    <mergeCell ref="CH129:CQ129"/>
    <mergeCell ref="CR129:CW129"/>
    <mergeCell ref="CX129:DG129"/>
    <mergeCell ref="DH129:DQ129"/>
    <mergeCell ref="DR129:EA129"/>
    <mergeCell ref="EB129:EK129"/>
    <mergeCell ref="EL129:EU129"/>
    <mergeCell ref="AA130:AL130"/>
    <mergeCell ref="BW130:CG130"/>
    <mergeCell ref="CH130:CQ130"/>
    <mergeCell ref="CR130:CW130"/>
    <mergeCell ref="CX130:DG130"/>
    <mergeCell ref="DH130:DQ130"/>
    <mergeCell ref="EL131:EU131"/>
    <mergeCell ref="DR130:EA130"/>
    <mergeCell ref="EB130:EK130"/>
    <mergeCell ref="EL130:EU130"/>
    <mergeCell ref="AA131:AL131"/>
    <mergeCell ref="BW131:CG131"/>
    <mergeCell ref="CH131:CQ131"/>
    <mergeCell ref="CR131:CW131"/>
    <mergeCell ref="CX131:DG131"/>
    <mergeCell ref="DH131:DQ131"/>
    <mergeCell ref="EL132:EU132"/>
    <mergeCell ref="DR131:EA131"/>
    <mergeCell ref="EB131:EK131"/>
    <mergeCell ref="BB137:BX137"/>
    <mergeCell ref="A141:FE141"/>
    <mergeCell ref="A142:U142"/>
    <mergeCell ref="V142:AP142"/>
    <mergeCell ref="AQ142:BH142"/>
    <mergeCell ref="BI142:CB142"/>
    <mergeCell ref="CC142:FE142"/>
    <mergeCell ref="AA132:AL132"/>
    <mergeCell ref="BW132:CG132"/>
    <mergeCell ref="CH132:CQ132"/>
    <mergeCell ref="CR132:CW132"/>
    <mergeCell ref="CX132:DG132"/>
    <mergeCell ref="DH132:DQ132"/>
    <mergeCell ref="DR132:EA132"/>
    <mergeCell ref="EB132:EK132"/>
    <mergeCell ref="A146:U146"/>
    <mergeCell ref="V146:AP146"/>
    <mergeCell ref="AQ146:BH146"/>
    <mergeCell ref="BI146:CB146"/>
    <mergeCell ref="CC146:FE146"/>
    <mergeCell ref="A143:U143"/>
    <mergeCell ref="V143:AP143"/>
    <mergeCell ref="AQ143:BH143"/>
    <mergeCell ref="BI143:CB143"/>
    <mergeCell ref="CC143:FE143"/>
    <mergeCell ref="A144:U144"/>
    <mergeCell ref="V144:AP144"/>
    <mergeCell ref="AQ144:BH144"/>
    <mergeCell ref="BI144:CB144"/>
    <mergeCell ref="CC144:FE144"/>
    <mergeCell ref="A158:BB158"/>
    <mergeCell ref="BC158:DD158"/>
    <mergeCell ref="DE158:FE158"/>
    <mergeCell ref="A133:FB133"/>
    <mergeCell ref="A134:FB134"/>
    <mergeCell ref="A152:U152"/>
    <mergeCell ref="A153:FE153"/>
    <mergeCell ref="A156:BB156"/>
    <mergeCell ref="BC156:DD156"/>
    <mergeCell ref="DE156:FE156"/>
    <mergeCell ref="A157:BB157"/>
    <mergeCell ref="BC157:DD157"/>
    <mergeCell ref="DE157:FE157"/>
    <mergeCell ref="A147:U147"/>
    <mergeCell ref="V147:AP147"/>
    <mergeCell ref="AQ147:BH147"/>
    <mergeCell ref="BI147:CB147"/>
    <mergeCell ref="CC147:FE147"/>
    <mergeCell ref="A151:FE151"/>
    <mergeCell ref="A145:U145"/>
    <mergeCell ref="V145:AP145"/>
    <mergeCell ref="AQ145:BH145"/>
    <mergeCell ref="BI145:CB145"/>
    <mergeCell ref="CC145:FE145"/>
  </mergeCells>
  <pageMargins left="0.39370078740157483" right="0.31496062992125984" top="0.78740157480314965" bottom="0.39370078740157483" header="0.19685039370078741" footer="0.19685039370078741"/>
  <pageSetup paperSize="9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4" manualBreakCount="4">
    <brk id="22" max="159" man="1"/>
    <brk id="32" max="159" man="1"/>
    <brk id="44" max="159" man="1"/>
    <brk id="55" max="15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32"/>
  <sheetViews>
    <sheetView tabSelected="1" view="pageBreakPreview" zoomScaleSheetLayoutView="100" workbookViewId="0">
      <selection activeCell="CX52" sqref="CX52:DG52"/>
    </sheetView>
  </sheetViews>
  <sheetFormatPr defaultRowHeight="13.2" x14ac:dyDescent="0.25"/>
  <cols>
    <col min="1" max="21" width="1" customWidth="1"/>
    <col min="22" max="22" width="6.6640625" customWidth="1"/>
    <col min="23" max="25" width="1" customWidth="1"/>
    <col min="26" max="26" width="6" customWidth="1"/>
    <col min="27" max="55" width="1" customWidth="1"/>
    <col min="56" max="56" width="3" customWidth="1"/>
    <col min="57" max="71" width="1" customWidth="1"/>
    <col min="72" max="72" width="4.33203125" customWidth="1"/>
    <col min="73" max="82" width="1" customWidth="1"/>
    <col min="83" max="83" width="4.6640625" customWidth="1"/>
    <col min="84" max="103" width="1" customWidth="1"/>
    <col min="104" max="104" width="9.44140625" customWidth="1"/>
    <col min="105" max="111" width="1" customWidth="1"/>
    <col min="112" max="112" width="3.33203125" customWidth="1"/>
    <col min="113" max="117" width="1" customWidth="1"/>
    <col min="118" max="118" width="3.5546875" customWidth="1"/>
    <col min="119" max="128" width="1" customWidth="1"/>
    <col min="129" max="129" width="3.5546875" customWidth="1"/>
    <col min="130" max="139" width="1" customWidth="1"/>
    <col min="140" max="140" width="4.109375" customWidth="1"/>
    <col min="141" max="153" width="1" customWidth="1"/>
    <col min="154" max="154" width="5" customWidth="1"/>
    <col min="155" max="163" width="1" customWidth="1"/>
  </cols>
  <sheetData>
    <row r="1" spans="1:163" ht="13.8" x14ac:dyDescent="0.25">
      <c r="A1" s="1"/>
      <c r="B1" s="1" t="s">
        <v>89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39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</row>
    <row r="2" spans="1:16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</row>
    <row r="3" spans="1:163" ht="15.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34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405"/>
      <c r="CZ3" s="405"/>
      <c r="DA3" s="405"/>
      <c r="DB3" s="405"/>
      <c r="DC3" s="405"/>
      <c r="DD3" s="405"/>
      <c r="DE3" s="405"/>
      <c r="DF3" s="405"/>
      <c r="DG3" s="405"/>
      <c r="DH3" s="405"/>
      <c r="DI3" s="405"/>
      <c r="DJ3" s="405"/>
      <c r="DK3" s="405"/>
      <c r="DL3" s="405"/>
      <c r="DM3" s="405"/>
      <c r="DN3" s="405"/>
      <c r="DO3" s="405"/>
      <c r="DP3" s="405"/>
      <c r="DQ3" s="405"/>
      <c r="DR3" s="405"/>
      <c r="DS3" s="405"/>
      <c r="DT3" s="405"/>
      <c r="DU3" s="405"/>
      <c r="DV3" s="405"/>
      <c r="DW3" s="405"/>
      <c r="DX3" s="405"/>
      <c r="DY3" s="405"/>
      <c r="DZ3" s="405"/>
      <c r="EA3" s="405"/>
      <c r="EB3" s="405"/>
      <c r="EC3" s="405"/>
      <c r="ED3" s="405"/>
      <c r="EE3" s="405"/>
      <c r="EF3" s="405"/>
      <c r="EG3" s="405"/>
      <c r="EH3" s="405"/>
      <c r="EI3" s="405"/>
      <c r="EJ3" s="405"/>
      <c r="EK3" s="405"/>
      <c r="EL3" s="405"/>
      <c r="EM3" s="405"/>
      <c r="EN3" s="405"/>
      <c r="EO3" s="405"/>
      <c r="EP3" s="405"/>
      <c r="EQ3" s="405"/>
      <c r="ER3" s="405"/>
      <c r="ES3" s="405"/>
      <c r="ET3" s="405"/>
      <c r="EU3" s="405"/>
      <c r="EV3" s="405"/>
      <c r="EW3" s="405"/>
      <c r="EX3" s="405"/>
      <c r="EY3" s="405"/>
      <c r="EZ3" s="405"/>
      <c r="FA3" s="405"/>
      <c r="FB3" s="405"/>
      <c r="FC3" s="405"/>
      <c r="FD3" s="405"/>
      <c r="FE3" s="405"/>
      <c r="FF3" s="6"/>
      <c r="FG3" s="6"/>
    </row>
    <row r="4" spans="1:163" ht="15.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34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6"/>
      <c r="FG4" s="6"/>
    </row>
    <row r="5" spans="1:16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0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14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3"/>
      <c r="FG5" s="3"/>
    </row>
    <row r="6" spans="1:163" ht="15.6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42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</row>
    <row r="7" spans="1:163" ht="15.6" x14ac:dyDescent="0.3">
      <c r="A7" s="374" t="s">
        <v>116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74"/>
      <c r="BK7" s="374"/>
      <c r="BL7" s="374"/>
      <c r="BM7" s="374"/>
      <c r="BN7" s="374"/>
      <c r="BO7" s="374"/>
      <c r="BP7" s="374"/>
      <c r="BQ7" s="374"/>
      <c r="BR7" s="374"/>
      <c r="BS7" s="374"/>
      <c r="BT7" s="374"/>
      <c r="BU7" s="374"/>
      <c r="BV7" s="374"/>
      <c r="BW7" s="374"/>
      <c r="BX7" s="374"/>
      <c r="BY7" s="374"/>
      <c r="BZ7" s="374"/>
      <c r="CA7" s="374"/>
      <c r="CB7" s="374"/>
      <c r="CC7" s="374"/>
      <c r="CD7" s="374"/>
      <c r="CE7" s="374"/>
      <c r="CF7" s="374"/>
      <c r="CG7" s="374"/>
      <c r="CH7" s="374"/>
      <c r="CI7" s="374"/>
      <c r="CJ7" s="374"/>
      <c r="CK7" s="374"/>
      <c r="CL7" s="374"/>
      <c r="CM7" s="374"/>
      <c r="CN7" s="374"/>
      <c r="CO7" s="374"/>
      <c r="CP7" s="374"/>
      <c r="CQ7" s="374"/>
      <c r="CR7" s="374"/>
      <c r="CS7" s="374"/>
      <c r="CT7" s="374"/>
      <c r="CU7" s="374"/>
      <c r="CV7" s="374"/>
      <c r="CW7" s="374"/>
      <c r="CX7" s="374"/>
      <c r="CY7" s="374"/>
      <c r="CZ7" s="374"/>
      <c r="DA7" s="374"/>
      <c r="DB7" s="374"/>
      <c r="DC7" s="374"/>
      <c r="DD7" s="374"/>
      <c r="DE7" s="374"/>
      <c r="DF7" s="374"/>
      <c r="DG7" s="374"/>
      <c r="DH7" s="374"/>
      <c r="DI7" s="374"/>
      <c r="DJ7" s="374"/>
      <c r="DK7" s="374"/>
      <c r="DL7" s="374"/>
      <c r="DM7" s="374"/>
      <c r="DN7" s="374"/>
      <c r="DO7" s="374"/>
      <c r="DP7" s="374"/>
      <c r="DQ7" s="374"/>
      <c r="DR7" s="374"/>
      <c r="DS7" s="374"/>
      <c r="DT7" s="374"/>
      <c r="DU7" s="374"/>
      <c r="DV7" s="374"/>
      <c r="DW7" s="374"/>
      <c r="DX7" s="374"/>
      <c r="DY7" s="374"/>
      <c r="DZ7" s="374"/>
      <c r="EA7" s="374"/>
      <c r="EB7" s="374"/>
      <c r="EC7" s="374"/>
      <c r="ED7" s="374"/>
      <c r="EE7" s="374"/>
      <c r="EF7" s="374"/>
      <c r="EG7" s="374"/>
      <c r="EH7" s="374"/>
      <c r="EI7" s="374"/>
      <c r="EJ7" s="374"/>
      <c r="EK7" s="374"/>
      <c r="EL7" s="374"/>
      <c r="EM7" s="374"/>
      <c r="EN7" s="374"/>
      <c r="EO7" s="374"/>
      <c r="EP7" s="374"/>
      <c r="EQ7" s="374"/>
      <c r="ER7" s="374"/>
      <c r="ES7" s="374"/>
      <c r="ET7" s="374"/>
      <c r="EU7" s="374"/>
      <c r="EV7" s="374"/>
      <c r="EW7" s="374"/>
      <c r="EX7" s="374"/>
      <c r="EY7" s="374"/>
      <c r="EZ7" s="374"/>
      <c r="FA7" s="374"/>
      <c r="FB7" s="374"/>
      <c r="FC7" s="374"/>
      <c r="FD7" s="374"/>
      <c r="FE7" s="374"/>
      <c r="FF7" s="10"/>
      <c r="FG7" s="10"/>
    </row>
    <row r="8" spans="1:163" ht="15.7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42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</row>
    <row r="9" spans="1:163" ht="15.75" customHeigh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26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8" t="s">
        <v>19</v>
      </c>
      <c r="CE9" s="376" t="s">
        <v>95</v>
      </c>
      <c r="CF9" s="376"/>
      <c r="CG9" s="376"/>
      <c r="CH9" s="376"/>
      <c r="CI9" s="376"/>
      <c r="CJ9" s="376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</row>
    <row r="10" spans="1:163" ht="16.2" thickBo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42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</row>
    <row r="11" spans="1:163" ht="15.75" customHeight="1" x14ac:dyDescent="0.35">
      <c r="A11" s="377" t="s">
        <v>20</v>
      </c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8"/>
      <c r="AW11" s="378"/>
      <c r="AX11" s="378"/>
      <c r="AY11" s="378"/>
      <c r="AZ11" s="378"/>
      <c r="BA11" s="378"/>
      <c r="BB11" s="378"/>
      <c r="BC11" s="378"/>
      <c r="BD11" s="378"/>
      <c r="BE11" s="378"/>
      <c r="BF11" s="378"/>
      <c r="BG11" s="378"/>
      <c r="BH11" s="378"/>
      <c r="BI11" s="378"/>
      <c r="BJ11" s="378"/>
      <c r="BK11" s="378"/>
      <c r="BL11" s="378"/>
      <c r="BM11" s="378"/>
      <c r="BN11" s="378"/>
      <c r="BO11" s="378"/>
      <c r="BP11" s="378"/>
      <c r="BQ11" s="378"/>
      <c r="BR11" s="378"/>
      <c r="BS11" s="378"/>
      <c r="BT11" s="378"/>
      <c r="BU11" s="378"/>
      <c r="BV11" s="378"/>
      <c r="BW11" s="378"/>
      <c r="BX11" s="378"/>
      <c r="BY11" s="378"/>
      <c r="BZ11" s="378"/>
      <c r="CA11" s="378"/>
      <c r="CB11" s="378"/>
      <c r="CC11" s="378"/>
      <c r="CD11" s="378"/>
      <c r="CE11" s="378"/>
      <c r="CF11" s="378"/>
      <c r="CG11" s="378"/>
      <c r="CH11" s="378"/>
      <c r="CI11" s="378"/>
      <c r="CJ11" s="378"/>
      <c r="CK11" s="378"/>
      <c r="CL11" s="378"/>
      <c r="CM11" s="378"/>
      <c r="CN11" s="378"/>
      <c r="CO11" s="378"/>
      <c r="CP11" s="378"/>
      <c r="CQ11" s="378"/>
      <c r="CR11" s="378"/>
      <c r="CS11" s="378"/>
      <c r="CT11" s="378"/>
      <c r="CU11" s="378"/>
      <c r="CV11" s="378"/>
      <c r="CW11" s="378"/>
      <c r="CX11" s="378"/>
      <c r="CY11" s="378"/>
      <c r="CZ11" s="378"/>
      <c r="DA11" s="378"/>
      <c r="DB11" s="378"/>
      <c r="DC11" s="378"/>
      <c r="DD11" s="378"/>
      <c r="DE11" s="378"/>
      <c r="DF11" s="378"/>
      <c r="DG11" s="378"/>
      <c r="DH11" s="378"/>
      <c r="DI11" s="378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1" t="s">
        <v>106</v>
      </c>
      <c r="ER11" s="10"/>
      <c r="ES11" s="379" t="s">
        <v>230</v>
      </c>
      <c r="ET11" s="380"/>
      <c r="EU11" s="380"/>
      <c r="EV11" s="380"/>
      <c r="EW11" s="380"/>
      <c r="EX11" s="380"/>
      <c r="EY11" s="380"/>
      <c r="EZ11" s="380"/>
      <c r="FA11" s="380"/>
      <c r="FB11" s="380"/>
      <c r="FC11" s="380"/>
      <c r="FD11" s="380"/>
      <c r="FE11" s="381"/>
      <c r="FF11" s="10"/>
      <c r="FG11" s="10"/>
    </row>
    <row r="12" spans="1:163" ht="15.75" customHeight="1" x14ac:dyDescent="0.3">
      <c r="A12" s="362" t="s">
        <v>196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362"/>
      <c r="BP12" s="362"/>
      <c r="BQ12" s="362"/>
      <c r="BR12" s="362"/>
      <c r="BS12" s="362"/>
      <c r="BT12" s="362"/>
      <c r="BU12" s="362"/>
      <c r="BV12" s="362"/>
      <c r="BW12" s="362"/>
      <c r="BX12" s="362"/>
      <c r="BY12" s="362"/>
      <c r="BZ12" s="362"/>
      <c r="CA12" s="362"/>
      <c r="CB12" s="362"/>
      <c r="CC12" s="362"/>
      <c r="CD12" s="362"/>
      <c r="CE12" s="362"/>
      <c r="CF12" s="362"/>
      <c r="CG12" s="362"/>
      <c r="CH12" s="362"/>
      <c r="CI12" s="362"/>
      <c r="CJ12" s="362"/>
      <c r="CK12" s="362"/>
      <c r="CL12" s="362"/>
      <c r="CM12" s="362"/>
      <c r="CN12" s="362"/>
      <c r="CO12" s="362"/>
      <c r="CP12" s="362"/>
      <c r="CQ12" s="362"/>
      <c r="CR12" s="362"/>
      <c r="CS12" s="362"/>
      <c r="CT12" s="362"/>
      <c r="CU12" s="362"/>
      <c r="CV12" s="362"/>
      <c r="CW12" s="362"/>
      <c r="CX12" s="362"/>
      <c r="CY12" s="362"/>
      <c r="CZ12" s="362"/>
      <c r="DA12" s="362"/>
      <c r="DB12" s="362"/>
      <c r="DC12" s="362"/>
      <c r="DD12" s="362"/>
      <c r="DE12" s="362"/>
      <c r="DF12" s="362"/>
      <c r="DG12" s="362"/>
      <c r="DH12" s="362"/>
      <c r="DI12" s="362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1" t="s">
        <v>22</v>
      </c>
      <c r="ER12" s="10"/>
      <c r="ES12" s="382"/>
      <c r="ET12" s="383"/>
      <c r="EU12" s="383"/>
      <c r="EV12" s="383"/>
      <c r="EW12" s="383"/>
      <c r="EX12" s="383"/>
      <c r="EY12" s="383"/>
      <c r="EZ12" s="383"/>
      <c r="FA12" s="383"/>
      <c r="FB12" s="383"/>
      <c r="FC12" s="383"/>
      <c r="FD12" s="383"/>
      <c r="FE12" s="384"/>
      <c r="FF12" s="10"/>
      <c r="FG12" s="10"/>
    </row>
    <row r="13" spans="1:163" ht="15.6" x14ac:dyDescent="0.3">
      <c r="A13" s="362"/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1"/>
      <c r="ER13" s="10"/>
      <c r="ES13" s="382"/>
      <c r="ET13" s="383"/>
      <c r="EU13" s="383"/>
      <c r="EV13" s="383"/>
      <c r="EW13" s="383"/>
      <c r="EX13" s="383"/>
      <c r="EY13" s="383"/>
      <c r="EZ13" s="383"/>
      <c r="FA13" s="383"/>
      <c r="FB13" s="383"/>
      <c r="FC13" s="383"/>
      <c r="FD13" s="383"/>
      <c r="FE13" s="384"/>
      <c r="FF13" s="10"/>
      <c r="FG13" s="10"/>
    </row>
    <row r="14" spans="1:163" ht="15.6" x14ac:dyDescent="0.3">
      <c r="A14" s="362"/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  <c r="BU14" s="362"/>
      <c r="BV14" s="362"/>
      <c r="BW14" s="362"/>
      <c r="BX14" s="362"/>
      <c r="BY14" s="362"/>
      <c r="BZ14" s="362"/>
      <c r="CA14" s="362"/>
      <c r="CB14" s="362"/>
      <c r="CC14" s="362"/>
      <c r="CD14" s="362"/>
      <c r="CE14" s="362"/>
      <c r="CF14" s="362"/>
      <c r="CG14" s="362"/>
      <c r="CH14" s="362"/>
      <c r="CI14" s="362"/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362"/>
      <c r="CX14" s="362"/>
      <c r="CY14" s="362"/>
      <c r="CZ14" s="362"/>
      <c r="DA14" s="362"/>
      <c r="DB14" s="362"/>
      <c r="DC14" s="362"/>
      <c r="DD14" s="362"/>
      <c r="DE14" s="362"/>
      <c r="DF14" s="362"/>
      <c r="DG14" s="362"/>
      <c r="DH14" s="362"/>
      <c r="DI14" s="362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1"/>
      <c r="ER14" s="10"/>
      <c r="ES14" s="382"/>
      <c r="ET14" s="383"/>
      <c r="EU14" s="383"/>
      <c r="EV14" s="383"/>
      <c r="EW14" s="383"/>
      <c r="EX14" s="383"/>
      <c r="EY14" s="383"/>
      <c r="EZ14" s="383"/>
      <c r="FA14" s="383"/>
      <c r="FB14" s="383"/>
      <c r="FC14" s="383"/>
      <c r="FD14" s="383"/>
      <c r="FE14" s="384"/>
      <c r="FF14" s="10"/>
      <c r="FG14" s="10"/>
    </row>
    <row r="15" spans="1:163" ht="15.6" x14ac:dyDescent="0.3">
      <c r="A15" s="485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5"/>
      <c r="AU15" s="485"/>
      <c r="AV15" s="485"/>
      <c r="AW15" s="485"/>
      <c r="AX15" s="485"/>
      <c r="AY15" s="485"/>
      <c r="AZ15" s="485"/>
      <c r="BA15" s="485"/>
      <c r="BB15" s="485"/>
      <c r="BC15" s="485"/>
      <c r="BD15" s="485"/>
      <c r="BE15" s="485"/>
      <c r="BF15" s="485"/>
      <c r="BG15" s="485"/>
      <c r="BH15" s="485"/>
      <c r="BI15" s="485"/>
      <c r="BJ15" s="485"/>
      <c r="BK15" s="485"/>
      <c r="BL15" s="485"/>
      <c r="BM15" s="485"/>
      <c r="BN15" s="485"/>
      <c r="BO15" s="485"/>
      <c r="BP15" s="485"/>
      <c r="BQ15" s="485"/>
      <c r="BR15" s="485"/>
      <c r="BS15" s="485"/>
      <c r="BT15" s="485"/>
      <c r="BU15" s="485"/>
      <c r="BV15" s="485"/>
      <c r="BW15" s="485"/>
      <c r="BX15" s="485"/>
      <c r="BY15" s="485"/>
      <c r="BZ15" s="485"/>
      <c r="CA15" s="485"/>
      <c r="CB15" s="485"/>
      <c r="CC15" s="485"/>
      <c r="CD15" s="485"/>
      <c r="CE15" s="485"/>
      <c r="CF15" s="485"/>
      <c r="CG15" s="485"/>
      <c r="CH15" s="485"/>
      <c r="CI15" s="485"/>
      <c r="CJ15" s="485"/>
      <c r="CK15" s="485"/>
      <c r="CL15" s="485"/>
      <c r="CM15" s="485"/>
      <c r="CN15" s="485"/>
      <c r="CO15" s="485"/>
      <c r="CP15" s="485"/>
      <c r="CQ15" s="485"/>
      <c r="CR15" s="485"/>
      <c r="CS15" s="485"/>
      <c r="CT15" s="485"/>
      <c r="CU15" s="485"/>
      <c r="CV15" s="485"/>
      <c r="CW15" s="485"/>
      <c r="CX15" s="485"/>
      <c r="CY15" s="485"/>
      <c r="CZ15" s="485"/>
      <c r="DA15" s="485"/>
      <c r="DB15" s="485"/>
      <c r="DC15" s="485"/>
      <c r="DD15" s="485"/>
      <c r="DE15" s="485"/>
      <c r="DF15" s="485"/>
      <c r="DG15" s="485"/>
      <c r="DH15" s="485"/>
      <c r="DI15" s="485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1"/>
      <c r="ER15" s="10"/>
      <c r="ES15" s="382"/>
      <c r="ET15" s="383"/>
      <c r="EU15" s="383"/>
      <c r="EV15" s="383"/>
      <c r="EW15" s="383"/>
      <c r="EX15" s="383"/>
      <c r="EY15" s="383"/>
      <c r="EZ15" s="383"/>
      <c r="FA15" s="383"/>
      <c r="FB15" s="383"/>
      <c r="FC15" s="383"/>
      <c r="FD15" s="383"/>
      <c r="FE15" s="384"/>
      <c r="FF15" s="10"/>
      <c r="FG15" s="10"/>
    </row>
    <row r="16" spans="1:163" ht="24" customHeight="1" thickBot="1" x14ac:dyDescent="0.35">
      <c r="A16" s="389" t="s">
        <v>21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89"/>
      <c r="L16" s="389"/>
      <c r="M16" s="389"/>
      <c r="N16" s="389"/>
      <c r="O16" s="389"/>
      <c r="P16" s="389"/>
      <c r="Q16" s="389"/>
      <c r="R16" s="389"/>
      <c r="S16" s="389"/>
      <c r="T16" s="389"/>
      <c r="U16" s="389"/>
      <c r="V16" s="389"/>
      <c r="W16" s="389"/>
      <c r="X16" s="389"/>
      <c r="Y16" s="389"/>
      <c r="Z16" s="389"/>
      <c r="AA16" s="389"/>
      <c r="AB16" s="389"/>
      <c r="AC16" s="389"/>
      <c r="AD16" s="389"/>
      <c r="AE16" s="389"/>
      <c r="AF16" s="389"/>
      <c r="AG16" s="389"/>
      <c r="AH16" s="389"/>
      <c r="AI16" s="389"/>
      <c r="AJ16" s="389"/>
      <c r="AK16" s="389"/>
      <c r="AL16" s="389"/>
      <c r="AM16" s="389"/>
      <c r="AN16" s="389"/>
      <c r="AO16" s="389"/>
      <c r="AP16" s="389"/>
      <c r="AQ16" s="389"/>
      <c r="AR16" s="389"/>
      <c r="AS16" s="389"/>
      <c r="AT16" s="389"/>
      <c r="AU16" s="389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487"/>
      <c r="BH16" s="487"/>
      <c r="BI16" s="487"/>
      <c r="BJ16" s="487"/>
      <c r="BK16" s="487"/>
      <c r="BL16" s="487"/>
      <c r="BM16" s="487"/>
      <c r="BN16" s="487"/>
      <c r="BO16" s="487"/>
      <c r="BP16" s="487"/>
      <c r="BQ16" s="487"/>
      <c r="BR16" s="487"/>
      <c r="BS16" s="487"/>
      <c r="BT16" s="487"/>
      <c r="BU16" s="487"/>
      <c r="BV16" s="487"/>
      <c r="BW16" s="487"/>
      <c r="BX16" s="487"/>
      <c r="BY16" s="487"/>
      <c r="BZ16" s="487"/>
      <c r="CA16" s="487"/>
      <c r="CB16" s="487"/>
      <c r="CC16" s="487"/>
      <c r="CD16" s="487"/>
      <c r="CE16" s="487"/>
      <c r="CF16" s="487"/>
      <c r="CG16" s="487"/>
      <c r="CH16" s="487"/>
      <c r="CI16" s="487"/>
      <c r="CJ16" s="487"/>
      <c r="CK16" s="487"/>
      <c r="CL16" s="487"/>
      <c r="CM16" s="487"/>
      <c r="CN16" s="487"/>
      <c r="CO16" s="487"/>
      <c r="CP16" s="487"/>
      <c r="CQ16" s="487"/>
      <c r="CR16" s="487"/>
      <c r="CS16" s="487"/>
      <c r="CT16" s="487"/>
      <c r="CU16" s="487"/>
      <c r="CV16" s="487"/>
      <c r="CW16" s="487"/>
      <c r="CX16" s="487"/>
      <c r="CY16" s="487"/>
      <c r="CZ16" s="487"/>
      <c r="DA16" s="487"/>
      <c r="DB16" s="487"/>
      <c r="DC16" s="487"/>
      <c r="DD16" s="487"/>
      <c r="DE16" s="487"/>
      <c r="DF16" s="487"/>
      <c r="DG16" s="487"/>
      <c r="DH16" s="487"/>
      <c r="DI16" s="487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1" t="s">
        <v>23</v>
      </c>
      <c r="ER16" s="10"/>
      <c r="ES16" s="385"/>
      <c r="ET16" s="386"/>
      <c r="EU16" s="386"/>
      <c r="EV16" s="386"/>
      <c r="EW16" s="386"/>
      <c r="EX16" s="386"/>
      <c r="EY16" s="386"/>
      <c r="EZ16" s="386"/>
      <c r="FA16" s="386"/>
      <c r="FB16" s="386"/>
      <c r="FC16" s="386"/>
      <c r="FD16" s="386"/>
      <c r="FE16" s="387"/>
      <c r="FF16" s="10"/>
      <c r="FG16" s="10"/>
    </row>
    <row r="17" spans="1:163" ht="27" customHeight="1" x14ac:dyDescent="0.3">
      <c r="A17" s="362" t="s">
        <v>197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362"/>
      <c r="BP17" s="362"/>
      <c r="BQ17" s="362"/>
      <c r="BR17" s="362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62"/>
      <c r="CD17" s="362"/>
      <c r="CE17" s="362"/>
      <c r="CF17" s="362"/>
      <c r="CG17" s="362"/>
      <c r="CH17" s="362"/>
      <c r="CI17" s="362"/>
      <c r="CJ17" s="362"/>
      <c r="CK17" s="362"/>
      <c r="CL17" s="362"/>
      <c r="CM17" s="362"/>
      <c r="CN17" s="362"/>
      <c r="CO17" s="362"/>
      <c r="CP17" s="362"/>
      <c r="CQ17" s="362"/>
      <c r="CR17" s="362"/>
      <c r="CS17" s="362"/>
      <c r="CT17" s="362"/>
      <c r="CU17" s="362"/>
      <c r="CV17" s="362"/>
      <c r="CW17" s="362"/>
      <c r="CX17" s="362"/>
      <c r="CY17" s="362"/>
      <c r="CZ17" s="362"/>
      <c r="DA17" s="362"/>
      <c r="DB17" s="362"/>
      <c r="DC17" s="362"/>
      <c r="DD17" s="362"/>
      <c r="DE17" s="362"/>
      <c r="DF17" s="362"/>
      <c r="DG17" s="362"/>
      <c r="DH17" s="362"/>
      <c r="DI17" s="362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</row>
    <row r="18" spans="1:163" ht="29.25" customHeight="1" x14ac:dyDescent="0.3">
      <c r="A18" s="485"/>
      <c r="B18" s="485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Y18" s="485"/>
      <c r="Z18" s="485"/>
      <c r="AA18" s="485"/>
      <c r="AB18" s="485"/>
      <c r="AC18" s="485"/>
      <c r="AD18" s="485"/>
      <c r="AE18" s="485"/>
      <c r="AF18" s="485"/>
      <c r="AG18" s="485"/>
      <c r="AH18" s="485"/>
      <c r="AI18" s="485"/>
      <c r="AJ18" s="485"/>
      <c r="AK18" s="485"/>
      <c r="AL18" s="485"/>
      <c r="AM18" s="485"/>
      <c r="AN18" s="485"/>
      <c r="AO18" s="485"/>
      <c r="AP18" s="485"/>
      <c r="AQ18" s="485"/>
      <c r="AR18" s="485"/>
      <c r="AS18" s="485"/>
      <c r="AT18" s="485"/>
      <c r="AU18" s="485"/>
      <c r="AV18" s="485"/>
      <c r="AW18" s="485"/>
      <c r="AX18" s="485"/>
      <c r="AY18" s="485"/>
      <c r="AZ18" s="485"/>
      <c r="BA18" s="485"/>
      <c r="BB18" s="485"/>
      <c r="BC18" s="485"/>
      <c r="BD18" s="485"/>
      <c r="BE18" s="485"/>
      <c r="BF18" s="485"/>
      <c r="BG18" s="485"/>
      <c r="BH18" s="485"/>
      <c r="BI18" s="485"/>
      <c r="BJ18" s="485"/>
      <c r="BK18" s="485"/>
      <c r="BL18" s="485"/>
      <c r="BM18" s="485"/>
      <c r="BN18" s="485"/>
      <c r="BO18" s="485"/>
      <c r="BP18" s="485"/>
      <c r="BQ18" s="485"/>
      <c r="BR18" s="485"/>
      <c r="BS18" s="485"/>
      <c r="BT18" s="485"/>
      <c r="BU18" s="485"/>
      <c r="BV18" s="485"/>
      <c r="BW18" s="485"/>
      <c r="BX18" s="485"/>
      <c r="BY18" s="485"/>
      <c r="BZ18" s="485"/>
      <c r="CA18" s="485"/>
      <c r="CB18" s="485"/>
      <c r="CC18" s="485"/>
      <c r="CD18" s="485"/>
      <c r="CE18" s="485"/>
      <c r="CF18" s="485"/>
      <c r="CG18" s="485"/>
      <c r="CH18" s="485"/>
      <c r="CI18" s="485"/>
      <c r="CJ18" s="485"/>
      <c r="CK18" s="485"/>
      <c r="CL18" s="485"/>
      <c r="CM18" s="485"/>
      <c r="CN18" s="485"/>
      <c r="CO18" s="485"/>
      <c r="CP18" s="485"/>
      <c r="CQ18" s="485"/>
      <c r="CR18" s="485"/>
      <c r="CS18" s="485"/>
      <c r="CT18" s="485"/>
      <c r="CU18" s="485"/>
      <c r="CV18" s="485"/>
      <c r="CW18" s="485"/>
      <c r="CX18" s="485"/>
      <c r="CY18" s="485"/>
      <c r="CZ18" s="485"/>
      <c r="DA18" s="485"/>
      <c r="DB18" s="485"/>
      <c r="DC18" s="485"/>
      <c r="DD18" s="485"/>
      <c r="DE18" s="485"/>
      <c r="DF18" s="485"/>
      <c r="DG18" s="485"/>
      <c r="DH18" s="485"/>
      <c r="DI18" s="485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</row>
    <row r="19" spans="1:163" ht="16.2" x14ac:dyDescent="0.3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46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</row>
    <row r="20" spans="1:163" ht="16.2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46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</row>
    <row r="21" spans="1:163" ht="15.6" x14ac:dyDescent="0.3">
      <c r="A21" s="10" t="s">
        <v>24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42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</row>
    <row r="22" spans="1:163" ht="18.600000000000001" x14ac:dyDescent="0.3">
      <c r="A22" s="10" t="s">
        <v>25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42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</row>
    <row r="23" spans="1:163" ht="15.7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42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</row>
    <row r="24" spans="1:163" ht="38.25" customHeight="1" x14ac:dyDescent="0.25">
      <c r="A24" s="248" t="s">
        <v>26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50"/>
      <c r="O24" s="248" t="s">
        <v>28</v>
      </c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50"/>
      <c r="BH24" s="248" t="s">
        <v>30</v>
      </c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50"/>
      <c r="CL24" s="213" t="s">
        <v>31</v>
      </c>
      <c r="CM24" s="214"/>
      <c r="CN24" s="214"/>
      <c r="CO24" s="214"/>
      <c r="CP24" s="214"/>
      <c r="CQ24" s="214"/>
      <c r="CR24" s="214"/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4"/>
      <c r="DF24" s="214"/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5"/>
      <c r="DS24" s="213" t="s">
        <v>63</v>
      </c>
      <c r="DT24" s="214"/>
      <c r="DU24" s="214"/>
      <c r="DV24" s="214"/>
      <c r="DW24" s="214"/>
      <c r="DX24" s="214"/>
      <c r="DY24" s="214"/>
      <c r="DZ24" s="214"/>
      <c r="EA24" s="214"/>
      <c r="EB24" s="214"/>
      <c r="EC24" s="214"/>
      <c r="ED24" s="214"/>
      <c r="EE24" s="214"/>
      <c r="EF24" s="214"/>
      <c r="EG24" s="214"/>
      <c r="EH24" s="214"/>
      <c r="EI24" s="214"/>
      <c r="EJ24" s="214"/>
      <c r="EK24" s="214"/>
      <c r="EL24" s="214"/>
      <c r="EM24" s="214"/>
      <c r="EN24" s="214"/>
      <c r="EO24" s="214"/>
      <c r="EP24" s="214"/>
      <c r="EQ24" s="214"/>
      <c r="ER24" s="214"/>
      <c r="ES24" s="214"/>
      <c r="ET24" s="214"/>
      <c r="EU24" s="214"/>
      <c r="EV24" s="214"/>
      <c r="EW24" s="214"/>
      <c r="EX24" s="214"/>
      <c r="EY24" s="214"/>
      <c r="EZ24" s="214"/>
      <c r="FA24" s="214"/>
      <c r="FB24" s="214"/>
      <c r="FC24" s="214"/>
      <c r="FD24" s="214"/>
      <c r="FE24" s="215"/>
      <c r="FF24" s="3"/>
      <c r="FG24" s="3"/>
    </row>
    <row r="25" spans="1:163" ht="12.75" customHeight="1" x14ac:dyDescent="0.25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3"/>
      <c r="O25" s="251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3"/>
      <c r="BH25" s="251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3"/>
      <c r="CL25" s="248" t="s">
        <v>198</v>
      </c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50"/>
      <c r="DA25" s="230" t="s">
        <v>34</v>
      </c>
      <c r="DB25" s="231"/>
      <c r="DC25" s="231"/>
      <c r="DD25" s="231"/>
      <c r="DE25" s="231"/>
      <c r="DF25" s="231"/>
      <c r="DG25" s="231"/>
      <c r="DH25" s="231"/>
      <c r="DI25" s="231"/>
      <c r="DJ25" s="231"/>
      <c r="DK25" s="231"/>
      <c r="DL25" s="231"/>
      <c r="DM25" s="231"/>
      <c r="DN25" s="231"/>
      <c r="DO25" s="231"/>
      <c r="DP25" s="231"/>
      <c r="DQ25" s="231"/>
      <c r="DR25" s="232"/>
      <c r="DS25" s="356">
        <v>20</v>
      </c>
      <c r="DT25" s="357"/>
      <c r="DU25" s="357"/>
      <c r="DV25" s="357"/>
      <c r="DW25" s="358" t="s">
        <v>226</v>
      </c>
      <c r="DX25" s="358"/>
      <c r="DY25" s="358"/>
      <c r="DZ25" s="358"/>
      <c r="EA25" s="364" t="s">
        <v>35</v>
      </c>
      <c r="EB25" s="364"/>
      <c r="EC25" s="364"/>
      <c r="ED25" s="364"/>
      <c r="EE25" s="365"/>
      <c r="EF25" s="356">
        <v>20</v>
      </c>
      <c r="EG25" s="357"/>
      <c r="EH25" s="357"/>
      <c r="EI25" s="357"/>
      <c r="EJ25" s="358" t="s">
        <v>232</v>
      </c>
      <c r="EK25" s="358"/>
      <c r="EL25" s="358"/>
      <c r="EM25" s="358"/>
      <c r="EN25" s="364" t="s">
        <v>35</v>
      </c>
      <c r="EO25" s="364"/>
      <c r="EP25" s="364"/>
      <c r="EQ25" s="364"/>
      <c r="ER25" s="365"/>
      <c r="ES25" s="356">
        <v>20</v>
      </c>
      <c r="ET25" s="357"/>
      <c r="EU25" s="357"/>
      <c r="EV25" s="357"/>
      <c r="EW25" s="358" t="s">
        <v>239</v>
      </c>
      <c r="EX25" s="358"/>
      <c r="EY25" s="358"/>
      <c r="EZ25" s="358"/>
      <c r="FA25" s="364" t="s">
        <v>35</v>
      </c>
      <c r="FB25" s="364"/>
      <c r="FC25" s="364"/>
      <c r="FD25" s="364"/>
      <c r="FE25" s="365"/>
      <c r="FF25" s="3"/>
      <c r="FG25" s="3"/>
    </row>
    <row r="26" spans="1:163" ht="40.5" customHeigh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  <c r="O26" s="254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6"/>
      <c r="BH26" s="254"/>
      <c r="BI26" s="255"/>
      <c r="BJ26" s="255"/>
      <c r="BK26" s="255"/>
      <c r="BL26" s="255"/>
      <c r="BM26" s="255"/>
      <c r="BN26" s="255"/>
      <c r="BO26" s="255"/>
      <c r="BP26" s="255"/>
      <c r="BQ26" s="255"/>
      <c r="BR26" s="255"/>
      <c r="BS26" s="255"/>
      <c r="BT26" s="255"/>
      <c r="BU26" s="255"/>
      <c r="BV26" s="255"/>
      <c r="BW26" s="255"/>
      <c r="BX26" s="255"/>
      <c r="BY26" s="255"/>
      <c r="BZ26" s="255"/>
      <c r="CA26" s="255"/>
      <c r="CB26" s="255"/>
      <c r="CC26" s="255"/>
      <c r="CD26" s="255"/>
      <c r="CE26" s="255"/>
      <c r="CF26" s="255"/>
      <c r="CG26" s="255"/>
      <c r="CH26" s="255"/>
      <c r="CI26" s="255"/>
      <c r="CJ26" s="255"/>
      <c r="CK26" s="256"/>
      <c r="CL26" s="251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3"/>
      <c r="DA26" s="233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5"/>
      <c r="DS26" s="236" t="s">
        <v>117</v>
      </c>
      <c r="DT26" s="237"/>
      <c r="DU26" s="237"/>
      <c r="DV26" s="237"/>
      <c r="DW26" s="237"/>
      <c r="DX26" s="237"/>
      <c r="DY26" s="237"/>
      <c r="DZ26" s="237"/>
      <c r="EA26" s="237"/>
      <c r="EB26" s="237"/>
      <c r="EC26" s="237"/>
      <c r="ED26" s="237"/>
      <c r="EE26" s="238"/>
      <c r="EF26" s="236" t="s">
        <v>62</v>
      </c>
      <c r="EG26" s="237"/>
      <c r="EH26" s="237"/>
      <c r="EI26" s="237"/>
      <c r="EJ26" s="237"/>
      <c r="EK26" s="237"/>
      <c r="EL26" s="237"/>
      <c r="EM26" s="237"/>
      <c r="EN26" s="237"/>
      <c r="EO26" s="237"/>
      <c r="EP26" s="237"/>
      <c r="EQ26" s="237"/>
      <c r="ER26" s="238"/>
      <c r="ES26" s="236" t="s">
        <v>36</v>
      </c>
      <c r="ET26" s="237"/>
      <c r="EU26" s="237"/>
      <c r="EV26" s="237"/>
      <c r="EW26" s="237"/>
      <c r="EX26" s="237"/>
      <c r="EY26" s="237"/>
      <c r="EZ26" s="237"/>
      <c r="FA26" s="237"/>
      <c r="FB26" s="237"/>
      <c r="FC26" s="237"/>
      <c r="FD26" s="237"/>
      <c r="FE26" s="238"/>
      <c r="FF26" s="3"/>
      <c r="FG26" s="3"/>
    </row>
    <row r="27" spans="1:163" ht="39.75" customHeight="1" x14ac:dyDescent="0.25">
      <c r="A27" s="251"/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3"/>
      <c r="O27" s="20"/>
      <c r="P27" s="486" t="s">
        <v>103</v>
      </c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24"/>
      <c r="AD27" s="25"/>
      <c r="AE27" s="486" t="s">
        <v>104</v>
      </c>
      <c r="AF27" s="486"/>
      <c r="AG27" s="486"/>
      <c r="AH27" s="486"/>
      <c r="AI27" s="486"/>
      <c r="AJ27" s="486"/>
      <c r="AK27" s="486"/>
      <c r="AL27" s="486"/>
      <c r="AM27" s="486"/>
      <c r="AN27" s="486"/>
      <c r="AO27" s="486"/>
      <c r="AP27" s="486"/>
      <c r="AQ27" s="486"/>
      <c r="AR27" s="24"/>
      <c r="AS27" s="47"/>
      <c r="AT27" s="240"/>
      <c r="AU27" s="240"/>
      <c r="AV27" s="240"/>
      <c r="AW27" s="240"/>
      <c r="AX27" s="240"/>
      <c r="AY27" s="240"/>
      <c r="AZ27" s="240"/>
      <c r="BA27" s="240"/>
      <c r="BB27" s="240"/>
      <c r="BC27" s="240"/>
      <c r="BD27" s="240"/>
      <c r="BE27" s="240"/>
      <c r="BF27" s="240"/>
      <c r="BG27" s="24"/>
      <c r="BH27" s="25"/>
      <c r="BI27" s="240" t="s">
        <v>115</v>
      </c>
      <c r="BJ27" s="240"/>
      <c r="BK27" s="240"/>
      <c r="BL27" s="240"/>
      <c r="BM27" s="240"/>
      <c r="BN27" s="240"/>
      <c r="BO27" s="240"/>
      <c r="BP27" s="240"/>
      <c r="BQ27" s="240"/>
      <c r="BR27" s="240"/>
      <c r="BS27" s="240"/>
      <c r="BT27" s="240"/>
      <c r="BU27" s="240"/>
      <c r="BV27" s="24"/>
      <c r="BW27" s="25"/>
      <c r="BX27" s="240"/>
      <c r="BY27" s="240"/>
      <c r="BZ27" s="240"/>
      <c r="CA27" s="240"/>
      <c r="CB27" s="240"/>
      <c r="CC27" s="240"/>
      <c r="CD27" s="240"/>
      <c r="CE27" s="240"/>
      <c r="CF27" s="240"/>
      <c r="CG27" s="240"/>
      <c r="CH27" s="240"/>
      <c r="CI27" s="240"/>
      <c r="CJ27" s="240"/>
      <c r="CK27" s="19"/>
      <c r="CL27" s="251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3"/>
      <c r="DA27" s="230" t="s">
        <v>32</v>
      </c>
      <c r="DB27" s="231"/>
      <c r="DC27" s="231"/>
      <c r="DD27" s="231"/>
      <c r="DE27" s="231"/>
      <c r="DF27" s="231"/>
      <c r="DG27" s="231"/>
      <c r="DH27" s="231"/>
      <c r="DI27" s="231"/>
      <c r="DJ27" s="231"/>
      <c r="DK27" s="232"/>
      <c r="DL27" s="230" t="s">
        <v>33</v>
      </c>
      <c r="DM27" s="231"/>
      <c r="DN27" s="231"/>
      <c r="DO27" s="231"/>
      <c r="DP27" s="231"/>
      <c r="DQ27" s="231"/>
      <c r="DR27" s="232"/>
      <c r="DS27" s="248"/>
      <c r="DT27" s="249"/>
      <c r="DU27" s="249"/>
      <c r="DV27" s="249"/>
      <c r="DW27" s="249"/>
      <c r="DX27" s="249"/>
      <c r="DY27" s="249"/>
      <c r="DZ27" s="249"/>
      <c r="EA27" s="249"/>
      <c r="EB27" s="249"/>
      <c r="EC27" s="249"/>
      <c r="ED27" s="249"/>
      <c r="EE27" s="250"/>
      <c r="EF27" s="248"/>
      <c r="EG27" s="249"/>
      <c r="EH27" s="249"/>
      <c r="EI27" s="249"/>
      <c r="EJ27" s="249"/>
      <c r="EK27" s="249"/>
      <c r="EL27" s="249"/>
      <c r="EM27" s="249"/>
      <c r="EN27" s="249"/>
      <c r="EO27" s="249"/>
      <c r="EP27" s="249"/>
      <c r="EQ27" s="249"/>
      <c r="ER27" s="250"/>
      <c r="ES27" s="248"/>
      <c r="ET27" s="249"/>
      <c r="EU27" s="249"/>
      <c r="EV27" s="249"/>
      <c r="EW27" s="249"/>
      <c r="EX27" s="249"/>
      <c r="EY27" s="249"/>
      <c r="EZ27" s="249"/>
      <c r="FA27" s="249"/>
      <c r="FB27" s="249"/>
      <c r="FC27" s="249"/>
      <c r="FD27" s="249"/>
      <c r="FE27" s="250"/>
      <c r="FF27" s="3"/>
      <c r="FG27" s="3"/>
    </row>
    <row r="28" spans="1:163" ht="26.25" customHeigh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6"/>
      <c r="O28" s="236" t="s">
        <v>29</v>
      </c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8"/>
      <c r="AD28" s="236" t="s">
        <v>29</v>
      </c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8"/>
      <c r="AS28" s="236" t="s">
        <v>29</v>
      </c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8"/>
      <c r="BH28" s="236" t="s">
        <v>29</v>
      </c>
      <c r="BI28" s="237"/>
      <c r="BJ28" s="237"/>
      <c r="BK28" s="237"/>
      <c r="BL28" s="237"/>
      <c r="BM28" s="237"/>
      <c r="BN28" s="237"/>
      <c r="BO28" s="237"/>
      <c r="BP28" s="237"/>
      <c r="BQ28" s="237"/>
      <c r="BR28" s="237"/>
      <c r="BS28" s="237"/>
      <c r="BT28" s="237"/>
      <c r="BU28" s="237"/>
      <c r="BV28" s="238"/>
      <c r="BW28" s="236" t="s">
        <v>29</v>
      </c>
      <c r="BX28" s="237"/>
      <c r="BY28" s="237"/>
      <c r="BZ28" s="237"/>
      <c r="CA28" s="237"/>
      <c r="CB28" s="237"/>
      <c r="CC28" s="237"/>
      <c r="CD28" s="237"/>
      <c r="CE28" s="237"/>
      <c r="CF28" s="237"/>
      <c r="CG28" s="237"/>
      <c r="CH28" s="237"/>
      <c r="CI28" s="237"/>
      <c r="CJ28" s="237"/>
      <c r="CK28" s="238"/>
      <c r="CL28" s="254"/>
      <c r="CM28" s="255"/>
      <c r="CN28" s="255"/>
      <c r="CO28" s="255"/>
      <c r="CP28" s="255"/>
      <c r="CQ28" s="255"/>
      <c r="CR28" s="255"/>
      <c r="CS28" s="255"/>
      <c r="CT28" s="255"/>
      <c r="CU28" s="255"/>
      <c r="CV28" s="255"/>
      <c r="CW28" s="255"/>
      <c r="CX28" s="255"/>
      <c r="CY28" s="255"/>
      <c r="CZ28" s="256"/>
      <c r="DA28" s="233"/>
      <c r="DB28" s="234"/>
      <c r="DC28" s="234"/>
      <c r="DD28" s="234"/>
      <c r="DE28" s="234"/>
      <c r="DF28" s="234"/>
      <c r="DG28" s="234"/>
      <c r="DH28" s="234"/>
      <c r="DI28" s="234"/>
      <c r="DJ28" s="234"/>
      <c r="DK28" s="235"/>
      <c r="DL28" s="233"/>
      <c r="DM28" s="234"/>
      <c r="DN28" s="234"/>
      <c r="DO28" s="234"/>
      <c r="DP28" s="234"/>
      <c r="DQ28" s="234"/>
      <c r="DR28" s="235"/>
      <c r="DS28" s="254"/>
      <c r="DT28" s="255"/>
      <c r="DU28" s="255"/>
      <c r="DV28" s="255"/>
      <c r="DW28" s="255"/>
      <c r="DX28" s="255"/>
      <c r="DY28" s="255"/>
      <c r="DZ28" s="255"/>
      <c r="EA28" s="255"/>
      <c r="EB28" s="255"/>
      <c r="EC28" s="255"/>
      <c r="ED28" s="255"/>
      <c r="EE28" s="256"/>
      <c r="EF28" s="254"/>
      <c r="EG28" s="255"/>
      <c r="EH28" s="255"/>
      <c r="EI28" s="255"/>
      <c r="EJ28" s="255"/>
      <c r="EK28" s="255"/>
      <c r="EL28" s="255"/>
      <c r="EM28" s="255"/>
      <c r="EN28" s="255"/>
      <c r="EO28" s="255"/>
      <c r="EP28" s="255"/>
      <c r="EQ28" s="255"/>
      <c r="ER28" s="256"/>
      <c r="ES28" s="254"/>
      <c r="ET28" s="255"/>
      <c r="EU28" s="255"/>
      <c r="EV28" s="255"/>
      <c r="EW28" s="255"/>
      <c r="EX28" s="255"/>
      <c r="EY28" s="255"/>
      <c r="EZ28" s="255"/>
      <c r="FA28" s="255"/>
      <c r="FB28" s="255"/>
      <c r="FC28" s="255"/>
      <c r="FD28" s="255"/>
      <c r="FE28" s="256"/>
      <c r="FF28" s="3"/>
      <c r="FG28" s="3"/>
    </row>
    <row r="29" spans="1:163" x14ac:dyDescent="0.25">
      <c r="A29" s="202">
        <v>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4"/>
      <c r="O29" s="202">
        <v>2</v>
      </c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4"/>
      <c r="AD29" s="202">
        <v>3</v>
      </c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4"/>
      <c r="AS29" s="202">
        <v>4</v>
      </c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4"/>
      <c r="BH29" s="202">
        <v>5</v>
      </c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4"/>
      <c r="BW29" s="202">
        <v>6</v>
      </c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4"/>
      <c r="CL29" s="202">
        <v>7</v>
      </c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4"/>
      <c r="DA29" s="202">
        <v>8</v>
      </c>
      <c r="DB29" s="203"/>
      <c r="DC29" s="203"/>
      <c r="DD29" s="203"/>
      <c r="DE29" s="203"/>
      <c r="DF29" s="203"/>
      <c r="DG29" s="203"/>
      <c r="DH29" s="203"/>
      <c r="DI29" s="203"/>
      <c r="DJ29" s="203"/>
      <c r="DK29" s="204"/>
      <c r="DL29" s="202">
        <v>9</v>
      </c>
      <c r="DM29" s="203"/>
      <c r="DN29" s="203"/>
      <c r="DO29" s="203"/>
      <c r="DP29" s="203"/>
      <c r="DQ29" s="203"/>
      <c r="DR29" s="204"/>
      <c r="DS29" s="202">
        <v>10</v>
      </c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4"/>
      <c r="EF29" s="202">
        <v>11</v>
      </c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4"/>
      <c r="ES29" s="202">
        <v>12</v>
      </c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4"/>
      <c r="FF29" s="21"/>
      <c r="FG29" s="21"/>
    </row>
    <row r="30" spans="1:163" ht="264.75" customHeight="1" x14ac:dyDescent="0.25">
      <c r="A30" s="212" t="s">
        <v>199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471" t="s">
        <v>119</v>
      </c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3"/>
      <c r="AD30" s="339" t="s">
        <v>200</v>
      </c>
      <c r="AE30" s="474"/>
      <c r="AF30" s="474"/>
      <c r="AG30" s="474"/>
      <c r="AH30" s="474"/>
      <c r="AI30" s="474"/>
      <c r="AJ30" s="474"/>
      <c r="AK30" s="474"/>
      <c r="AL30" s="474"/>
      <c r="AM30" s="474"/>
      <c r="AN30" s="474"/>
      <c r="AO30" s="474"/>
      <c r="AP30" s="474"/>
      <c r="AQ30" s="474"/>
      <c r="AR30" s="475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304" t="s">
        <v>98</v>
      </c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221" t="s">
        <v>92</v>
      </c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08" t="s">
        <v>74</v>
      </c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198" t="s">
        <v>75</v>
      </c>
      <c r="DM30" s="198"/>
      <c r="DN30" s="198"/>
      <c r="DO30" s="198"/>
      <c r="DP30" s="198"/>
      <c r="DQ30" s="198"/>
      <c r="DR30" s="198"/>
      <c r="DS30" s="268" t="s">
        <v>201</v>
      </c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70"/>
      <c r="EF30" s="268" t="s">
        <v>201</v>
      </c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70"/>
      <c r="ES30" s="268" t="s">
        <v>201</v>
      </c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70"/>
      <c r="FG30" s="50"/>
    </row>
    <row r="31" spans="1:163" ht="120" customHeight="1" x14ac:dyDescent="0.25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1"/>
      <c r="O31" s="332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4"/>
      <c r="AD31" s="476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8"/>
      <c r="AS31" s="187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9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187"/>
      <c r="BX31" s="188"/>
      <c r="BY31" s="188"/>
      <c r="BZ31" s="188"/>
      <c r="CA31" s="188"/>
      <c r="CB31" s="188"/>
      <c r="CC31" s="188"/>
      <c r="CD31" s="188"/>
      <c r="CE31" s="188"/>
      <c r="CF31" s="188"/>
      <c r="CG31" s="188"/>
      <c r="CH31" s="188"/>
      <c r="CI31" s="188"/>
      <c r="CJ31" s="188"/>
      <c r="CK31" s="189"/>
      <c r="CL31" s="464" t="s">
        <v>93</v>
      </c>
      <c r="CM31" s="465"/>
      <c r="CN31" s="465"/>
      <c r="CO31" s="465"/>
      <c r="CP31" s="465"/>
      <c r="CQ31" s="465"/>
      <c r="CR31" s="465"/>
      <c r="CS31" s="465"/>
      <c r="CT31" s="465"/>
      <c r="CU31" s="465"/>
      <c r="CV31" s="465"/>
      <c r="CW31" s="465"/>
      <c r="CX31" s="465"/>
      <c r="CY31" s="465"/>
      <c r="CZ31" s="466"/>
      <c r="DA31" s="208" t="s">
        <v>74</v>
      </c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198" t="s">
        <v>75</v>
      </c>
      <c r="DM31" s="198"/>
      <c r="DN31" s="198"/>
      <c r="DO31" s="198"/>
      <c r="DP31" s="198"/>
      <c r="DQ31" s="198"/>
      <c r="DR31" s="198"/>
      <c r="DS31" s="304">
        <v>100</v>
      </c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268">
        <v>100</v>
      </c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49"/>
      <c r="ES31" s="470">
        <v>100</v>
      </c>
      <c r="ET31" s="412"/>
      <c r="EU31" s="412"/>
      <c r="EV31" s="412"/>
      <c r="EW31" s="412"/>
      <c r="EX31" s="412"/>
      <c r="EY31" s="412"/>
      <c r="EZ31" s="412"/>
      <c r="FA31" s="412"/>
      <c r="FB31" s="412"/>
      <c r="FC31" s="412"/>
      <c r="FD31" s="412"/>
      <c r="FE31" s="412"/>
      <c r="FF31" s="412"/>
      <c r="FG31" s="412"/>
    </row>
    <row r="32" spans="1:163" ht="409.6" customHeight="1" x14ac:dyDescent="0.25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1"/>
      <c r="O32" s="332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4"/>
      <c r="AD32" s="476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8"/>
      <c r="AS32" s="187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9"/>
      <c r="BH32" s="268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70"/>
      <c r="BW32" s="187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9"/>
      <c r="CL32" s="482" t="s">
        <v>111</v>
      </c>
      <c r="CM32" s="483"/>
      <c r="CN32" s="483"/>
      <c r="CO32" s="483"/>
      <c r="CP32" s="483"/>
      <c r="CQ32" s="483"/>
      <c r="CR32" s="483"/>
      <c r="CS32" s="483"/>
      <c r="CT32" s="483"/>
      <c r="CU32" s="483"/>
      <c r="CV32" s="483"/>
      <c r="CW32" s="483"/>
      <c r="CX32" s="483"/>
      <c r="CY32" s="483"/>
      <c r="CZ32" s="484"/>
      <c r="DA32" s="208" t="s">
        <v>74</v>
      </c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198" t="s">
        <v>75</v>
      </c>
      <c r="DM32" s="198"/>
      <c r="DN32" s="198"/>
      <c r="DO32" s="198"/>
      <c r="DP32" s="198"/>
      <c r="DQ32" s="198"/>
      <c r="DR32" s="198"/>
      <c r="DS32" s="268">
        <v>100</v>
      </c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70"/>
      <c r="EF32" s="268">
        <v>100</v>
      </c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49"/>
      <c r="ES32" s="470">
        <v>100</v>
      </c>
      <c r="ET32" s="412"/>
      <c r="EU32" s="412"/>
      <c r="EV32" s="412"/>
      <c r="EW32" s="412"/>
      <c r="EX32" s="412"/>
      <c r="EY32" s="412"/>
      <c r="EZ32" s="412"/>
      <c r="FA32" s="412"/>
      <c r="FB32" s="412"/>
      <c r="FC32" s="412"/>
      <c r="FD32" s="412"/>
      <c r="FE32" s="412"/>
      <c r="FF32" s="412"/>
      <c r="FG32" s="412"/>
    </row>
    <row r="33" spans="1:163" ht="66" customHeight="1" x14ac:dyDescent="0.25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/>
      <c r="N33" s="331"/>
      <c r="O33" s="332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4"/>
      <c r="AD33" s="476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8"/>
      <c r="AS33" s="187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9"/>
      <c r="BH33" s="268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70"/>
      <c r="BW33" s="187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9"/>
      <c r="CL33" s="464" t="s">
        <v>96</v>
      </c>
      <c r="CM33" s="465"/>
      <c r="CN33" s="465"/>
      <c r="CO33" s="465"/>
      <c r="CP33" s="465"/>
      <c r="CQ33" s="465"/>
      <c r="CR33" s="465"/>
      <c r="CS33" s="465"/>
      <c r="CT33" s="465"/>
      <c r="CU33" s="465"/>
      <c r="CV33" s="465"/>
      <c r="CW33" s="465"/>
      <c r="CX33" s="465"/>
      <c r="CY33" s="465"/>
      <c r="CZ33" s="466"/>
      <c r="DA33" s="309" t="s">
        <v>74</v>
      </c>
      <c r="DB33" s="310"/>
      <c r="DC33" s="310"/>
      <c r="DD33" s="310"/>
      <c r="DE33" s="310"/>
      <c r="DF33" s="310"/>
      <c r="DG33" s="310"/>
      <c r="DH33" s="310"/>
      <c r="DI33" s="310"/>
      <c r="DJ33" s="310"/>
      <c r="DK33" s="311"/>
      <c r="DL33" s="312" t="s">
        <v>75</v>
      </c>
      <c r="DM33" s="313"/>
      <c r="DN33" s="313"/>
      <c r="DO33" s="313"/>
      <c r="DP33" s="313"/>
      <c r="DQ33" s="313"/>
      <c r="DR33" s="314"/>
      <c r="DS33" s="268">
        <v>0</v>
      </c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70"/>
      <c r="EF33" s="268">
        <v>0</v>
      </c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49"/>
      <c r="ES33" s="299">
        <v>0</v>
      </c>
      <c r="ET33" s="300"/>
      <c r="EU33" s="300"/>
      <c r="EV33" s="300"/>
      <c r="EW33" s="300"/>
      <c r="EX33" s="300"/>
      <c r="EY33" s="300"/>
      <c r="EZ33" s="300"/>
      <c r="FA33" s="300"/>
      <c r="FB33" s="300"/>
      <c r="FC33" s="300"/>
      <c r="FD33" s="300"/>
      <c r="FE33" s="300"/>
      <c r="FF33" s="300"/>
      <c r="FG33" s="300"/>
    </row>
    <row r="34" spans="1:163" ht="54.75" customHeight="1" x14ac:dyDescent="0.25">
      <c r="A34" s="320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2"/>
      <c r="O34" s="323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5"/>
      <c r="AD34" s="476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8"/>
      <c r="AS34" s="326"/>
      <c r="AT34" s="327"/>
      <c r="AU34" s="327"/>
      <c r="AV34" s="327"/>
      <c r="AW34" s="327"/>
      <c r="AX34" s="327"/>
      <c r="AY34" s="327"/>
      <c r="AZ34" s="327"/>
      <c r="BA34" s="327"/>
      <c r="BB34" s="327"/>
      <c r="BC34" s="327"/>
      <c r="BD34" s="327"/>
      <c r="BE34" s="327"/>
      <c r="BF34" s="327"/>
      <c r="BG34" s="328"/>
      <c r="BH34" s="299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0"/>
      <c r="BT34" s="300"/>
      <c r="BU34" s="300"/>
      <c r="BV34" s="301"/>
      <c r="BW34" s="326"/>
      <c r="BX34" s="327"/>
      <c r="BY34" s="327"/>
      <c r="BZ34" s="327"/>
      <c r="CA34" s="327"/>
      <c r="CB34" s="327"/>
      <c r="CC34" s="327"/>
      <c r="CD34" s="327"/>
      <c r="CE34" s="327"/>
      <c r="CF34" s="327"/>
      <c r="CG34" s="327"/>
      <c r="CH34" s="327"/>
      <c r="CI34" s="327"/>
      <c r="CJ34" s="327"/>
      <c r="CK34" s="328"/>
      <c r="CL34" s="467" t="s">
        <v>94</v>
      </c>
      <c r="CM34" s="468"/>
      <c r="CN34" s="468"/>
      <c r="CO34" s="468"/>
      <c r="CP34" s="468"/>
      <c r="CQ34" s="468"/>
      <c r="CR34" s="468"/>
      <c r="CS34" s="468"/>
      <c r="CT34" s="468"/>
      <c r="CU34" s="468"/>
      <c r="CV34" s="468"/>
      <c r="CW34" s="468"/>
      <c r="CX34" s="468"/>
      <c r="CY34" s="468"/>
      <c r="CZ34" s="469"/>
      <c r="DA34" s="309" t="s">
        <v>74</v>
      </c>
      <c r="DB34" s="310"/>
      <c r="DC34" s="310"/>
      <c r="DD34" s="310"/>
      <c r="DE34" s="310"/>
      <c r="DF34" s="310"/>
      <c r="DG34" s="310"/>
      <c r="DH34" s="310"/>
      <c r="DI34" s="310"/>
      <c r="DJ34" s="310"/>
      <c r="DK34" s="311"/>
      <c r="DL34" s="312" t="s">
        <v>75</v>
      </c>
      <c r="DM34" s="313"/>
      <c r="DN34" s="313"/>
      <c r="DO34" s="313"/>
      <c r="DP34" s="313"/>
      <c r="DQ34" s="313"/>
      <c r="DR34" s="314"/>
      <c r="DS34" s="299">
        <v>100</v>
      </c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1"/>
      <c r="EF34" s="299">
        <v>100</v>
      </c>
      <c r="EG34" s="300"/>
      <c r="EH34" s="300"/>
      <c r="EI34" s="300"/>
      <c r="EJ34" s="300"/>
      <c r="EK34" s="300"/>
      <c r="EL34" s="300"/>
      <c r="EM34" s="300"/>
      <c r="EN34" s="300"/>
      <c r="EO34" s="300"/>
      <c r="EP34" s="300"/>
      <c r="EQ34" s="300"/>
      <c r="ER34" s="301"/>
      <c r="ES34" s="304">
        <v>100</v>
      </c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</row>
    <row r="35" spans="1:163" ht="130.5" customHeight="1" x14ac:dyDescent="0.25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5"/>
      <c r="O35" s="296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6"/>
      <c r="AD35" s="476"/>
      <c r="AE35" s="477"/>
      <c r="AF35" s="477"/>
      <c r="AG35" s="477"/>
      <c r="AH35" s="477"/>
      <c r="AI35" s="477"/>
      <c r="AJ35" s="477"/>
      <c r="AK35" s="477"/>
      <c r="AL35" s="477"/>
      <c r="AM35" s="477"/>
      <c r="AN35" s="477"/>
      <c r="AO35" s="477"/>
      <c r="AP35" s="477"/>
      <c r="AQ35" s="477"/>
      <c r="AR35" s="478"/>
      <c r="AS35" s="187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9"/>
      <c r="BH35" s="299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1"/>
      <c r="BW35" s="187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9"/>
      <c r="CL35" s="464" t="s">
        <v>202</v>
      </c>
      <c r="CM35" s="465"/>
      <c r="CN35" s="465"/>
      <c r="CO35" s="465"/>
      <c r="CP35" s="465"/>
      <c r="CQ35" s="465"/>
      <c r="CR35" s="465"/>
      <c r="CS35" s="465"/>
      <c r="CT35" s="465"/>
      <c r="CU35" s="465"/>
      <c r="CV35" s="465"/>
      <c r="CW35" s="465"/>
      <c r="CX35" s="465"/>
      <c r="CY35" s="465"/>
      <c r="CZ35" s="466"/>
      <c r="DA35" s="309" t="s">
        <v>74</v>
      </c>
      <c r="DB35" s="310"/>
      <c r="DC35" s="310"/>
      <c r="DD35" s="310"/>
      <c r="DE35" s="310"/>
      <c r="DF35" s="310"/>
      <c r="DG35" s="310"/>
      <c r="DH35" s="310"/>
      <c r="DI35" s="310"/>
      <c r="DJ35" s="310"/>
      <c r="DK35" s="311"/>
      <c r="DL35" s="265" t="s">
        <v>75</v>
      </c>
      <c r="DM35" s="266"/>
      <c r="DN35" s="266"/>
      <c r="DO35" s="266"/>
      <c r="DP35" s="266"/>
      <c r="DQ35" s="266"/>
      <c r="DR35" s="267"/>
      <c r="DS35" s="268">
        <v>100</v>
      </c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70"/>
      <c r="EF35" s="304">
        <v>100</v>
      </c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51"/>
      <c r="ES35" s="304">
        <v>100</v>
      </c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</row>
    <row r="36" spans="1:163" x14ac:dyDescent="0.25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5"/>
      <c r="O36" s="296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8"/>
      <c r="AD36" s="476"/>
      <c r="AE36" s="477"/>
      <c r="AF36" s="477"/>
      <c r="AG36" s="477"/>
      <c r="AH36" s="477"/>
      <c r="AI36" s="477"/>
      <c r="AJ36" s="477"/>
      <c r="AK36" s="477"/>
      <c r="AL36" s="477"/>
      <c r="AM36" s="477"/>
      <c r="AN36" s="477"/>
      <c r="AO36" s="477"/>
      <c r="AP36" s="477"/>
      <c r="AQ36" s="477"/>
      <c r="AR36" s="478"/>
      <c r="AS36" s="187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9"/>
      <c r="BH36" s="299"/>
      <c r="BI36" s="300"/>
      <c r="BJ36" s="300"/>
      <c r="BK36" s="300"/>
      <c r="BL36" s="300"/>
      <c r="BM36" s="300"/>
      <c r="BN36" s="300"/>
      <c r="BO36" s="300"/>
      <c r="BP36" s="300"/>
      <c r="BQ36" s="300"/>
      <c r="BR36" s="300"/>
      <c r="BS36" s="300"/>
      <c r="BT36" s="300"/>
      <c r="BU36" s="300"/>
      <c r="BV36" s="301"/>
      <c r="BW36" s="187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9"/>
      <c r="CL36" s="260"/>
      <c r="CM36" s="263"/>
      <c r="CN36" s="263"/>
      <c r="CO36" s="263"/>
      <c r="CP36" s="263"/>
      <c r="CQ36" s="263"/>
      <c r="CR36" s="263"/>
      <c r="CS36" s="263"/>
      <c r="CT36" s="263"/>
      <c r="CU36" s="263"/>
      <c r="CV36" s="263"/>
      <c r="CW36" s="263"/>
      <c r="CX36" s="263"/>
      <c r="CY36" s="263"/>
      <c r="CZ36" s="264"/>
      <c r="DA36" s="260"/>
      <c r="DB36" s="263"/>
      <c r="DC36" s="263"/>
      <c r="DD36" s="263"/>
      <c r="DE36" s="263"/>
      <c r="DF36" s="263"/>
      <c r="DG36" s="263"/>
      <c r="DH36" s="263"/>
      <c r="DI36" s="263"/>
      <c r="DJ36" s="263"/>
      <c r="DK36" s="264"/>
      <c r="DL36" s="265"/>
      <c r="DM36" s="266"/>
      <c r="DN36" s="266"/>
      <c r="DO36" s="266"/>
      <c r="DP36" s="266"/>
      <c r="DQ36" s="266"/>
      <c r="DR36" s="267"/>
      <c r="DS36" s="268"/>
      <c r="DT36" s="269"/>
      <c r="DU36" s="269"/>
      <c r="DV36" s="269"/>
      <c r="DW36" s="269"/>
      <c r="DX36" s="269"/>
      <c r="DY36" s="269"/>
      <c r="DZ36" s="269"/>
      <c r="EA36" s="269"/>
      <c r="EB36" s="269"/>
      <c r="EC36" s="269"/>
      <c r="ED36" s="269"/>
      <c r="EE36" s="270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51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</row>
    <row r="37" spans="1:163" x14ac:dyDescent="0.25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5"/>
      <c r="O37" s="296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8"/>
      <c r="AD37" s="476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8"/>
      <c r="AS37" s="187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9"/>
      <c r="BH37" s="299"/>
      <c r="BI37" s="300"/>
      <c r="BJ37" s="300"/>
      <c r="BK37" s="300"/>
      <c r="BL37" s="300"/>
      <c r="BM37" s="300"/>
      <c r="BN37" s="300"/>
      <c r="BO37" s="300"/>
      <c r="BP37" s="300"/>
      <c r="BQ37" s="300"/>
      <c r="BR37" s="300"/>
      <c r="BS37" s="300"/>
      <c r="BT37" s="300"/>
      <c r="BU37" s="300"/>
      <c r="BV37" s="301"/>
      <c r="BW37" s="187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9"/>
      <c r="CL37" s="260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/>
      <c r="CY37" s="263"/>
      <c r="CZ37" s="264"/>
      <c r="DA37" s="260"/>
      <c r="DB37" s="263"/>
      <c r="DC37" s="263"/>
      <c r="DD37" s="263"/>
      <c r="DE37" s="263"/>
      <c r="DF37" s="263"/>
      <c r="DG37" s="263"/>
      <c r="DH37" s="263"/>
      <c r="DI37" s="263"/>
      <c r="DJ37" s="263"/>
      <c r="DK37" s="264"/>
      <c r="DL37" s="265"/>
      <c r="DM37" s="266"/>
      <c r="DN37" s="266"/>
      <c r="DO37" s="266"/>
      <c r="DP37" s="266"/>
      <c r="DQ37" s="266"/>
      <c r="DR37" s="267"/>
      <c r="DS37" s="268"/>
      <c r="DT37" s="269"/>
      <c r="DU37" s="269"/>
      <c r="DV37" s="269"/>
      <c r="DW37" s="269"/>
      <c r="DX37" s="269"/>
      <c r="DY37" s="269"/>
      <c r="DZ37" s="269"/>
      <c r="EA37" s="269"/>
      <c r="EB37" s="269"/>
      <c r="EC37" s="269"/>
      <c r="ED37" s="269"/>
      <c r="EE37" s="270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51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</row>
    <row r="38" spans="1:163" x14ac:dyDescent="0.25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5"/>
      <c r="O38" s="296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8"/>
      <c r="AD38" s="479"/>
      <c r="AE38" s="480"/>
      <c r="AF38" s="480"/>
      <c r="AG38" s="480"/>
      <c r="AH38" s="480"/>
      <c r="AI38" s="480"/>
      <c r="AJ38" s="480"/>
      <c r="AK38" s="480"/>
      <c r="AL38" s="480"/>
      <c r="AM38" s="480"/>
      <c r="AN38" s="480"/>
      <c r="AO38" s="480"/>
      <c r="AP38" s="480"/>
      <c r="AQ38" s="480"/>
      <c r="AR38" s="481"/>
      <c r="AS38" s="187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9"/>
      <c r="BH38" s="299"/>
      <c r="BI38" s="300"/>
      <c r="BJ38" s="300"/>
      <c r="BK38" s="300"/>
      <c r="BL38" s="300"/>
      <c r="BM38" s="300"/>
      <c r="BN38" s="300"/>
      <c r="BO38" s="300"/>
      <c r="BP38" s="300"/>
      <c r="BQ38" s="300"/>
      <c r="BR38" s="300"/>
      <c r="BS38" s="300"/>
      <c r="BT38" s="300"/>
      <c r="BU38" s="300"/>
      <c r="BV38" s="301"/>
      <c r="BW38" s="187"/>
      <c r="BX38" s="302"/>
      <c r="BY38" s="302"/>
      <c r="BZ38" s="302"/>
      <c r="CA38" s="302"/>
      <c r="CB38" s="302"/>
      <c r="CC38" s="302"/>
      <c r="CD38" s="302"/>
      <c r="CE38" s="302"/>
      <c r="CF38" s="302"/>
      <c r="CG38" s="302"/>
      <c r="CH38" s="302"/>
      <c r="CI38" s="302"/>
      <c r="CJ38" s="302"/>
      <c r="CK38" s="303"/>
      <c r="CL38" s="260"/>
      <c r="CM38" s="261"/>
      <c r="CN38" s="261"/>
      <c r="CO38" s="261"/>
      <c r="CP38" s="261"/>
      <c r="CQ38" s="261"/>
      <c r="CR38" s="261"/>
      <c r="CS38" s="261"/>
      <c r="CT38" s="261"/>
      <c r="CU38" s="261"/>
      <c r="CV38" s="261"/>
      <c r="CW38" s="261"/>
      <c r="CX38" s="261"/>
      <c r="CY38" s="261"/>
      <c r="CZ38" s="262"/>
      <c r="DA38" s="260"/>
      <c r="DB38" s="263"/>
      <c r="DC38" s="263"/>
      <c r="DD38" s="263"/>
      <c r="DE38" s="263"/>
      <c r="DF38" s="263"/>
      <c r="DG38" s="263"/>
      <c r="DH38" s="263"/>
      <c r="DI38" s="263"/>
      <c r="DJ38" s="263"/>
      <c r="DK38" s="264"/>
      <c r="DL38" s="265"/>
      <c r="DM38" s="266"/>
      <c r="DN38" s="266"/>
      <c r="DO38" s="266"/>
      <c r="DP38" s="266"/>
      <c r="DQ38" s="266"/>
      <c r="DR38" s="267"/>
      <c r="DS38" s="268"/>
      <c r="DT38" s="269"/>
      <c r="DU38" s="269"/>
      <c r="DV38" s="269"/>
      <c r="DW38" s="269"/>
      <c r="DX38" s="269"/>
      <c r="DY38" s="269"/>
      <c r="DZ38" s="269"/>
      <c r="EA38" s="269"/>
      <c r="EB38" s="269"/>
      <c r="EC38" s="269"/>
      <c r="ED38" s="269"/>
      <c r="EE38" s="270"/>
      <c r="EF38" s="268"/>
      <c r="EG38" s="269"/>
      <c r="EH38" s="269"/>
      <c r="EI38" s="269"/>
      <c r="EJ38" s="269"/>
      <c r="EK38" s="269"/>
      <c r="EL38" s="269"/>
      <c r="EM38" s="269"/>
      <c r="EN38" s="269"/>
      <c r="EO38" s="269"/>
      <c r="EP38" s="269"/>
      <c r="EQ38" s="270"/>
      <c r="ER38" s="51"/>
      <c r="ES38" s="268"/>
      <c r="ET38" s="269"/>
      <c r="EU38" s="269"/>
      <c r="EV38" s="269"/>
      <c r="EW38" s="269"/>
      <c r="EX38" s="269"/>
      <c r="EY38" s="269"/>
      <c r="EZ38" s="269"/>
      <c r="FA38" s="269"/>
      <c r="FB38" s="269"/>
      <c r="FC38" s="269"/>
      <c r="FD38" s="269"/>
      <c r="FE38" s="269"/>
      <c r="FF38" s="269"/>
      <c r="FG38" s="270"/>
    </row>
    <row r="39" spans="1:163" ht="15.6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42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</row>
    <row r="40" spans="1:163" ht="15.6" x14ac:dyDescent="0.3">
      <c r="A40" s="10" t="s">
        <v>85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42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</row>
    <row r="41" spans="1:163" ht="15.6" x14ac:dyDescent="0.3">
      <c r="A41" s="10" t="s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42"/>
      <c r="AT41" s="10"/>
      <c r="AU41" s="10"/>
      <c r="AV41" s="10"/>
      <c r="AW41" s="10"/>
      <c r="AX41" s="10"/>
      <c r="AY41" s="10"/>
      <c r="AZ41" s="10"/>
      <c r="BA41" s="10"/>
      <c r="BB41" s="113">
        <v>3</v>
      </c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5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</row>
    <row r="42" spans="1:163" ht="15.6" x14ac:dyDescent="0.3">
      <c r="A42" s="94" t="s">
        <v>203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/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  <c r="EO42" s="95"/>
      <c r="EP42" s="95"/>
      <c r="EQ42" s="95"/>
      <c r="ER42" s="95"/>
      <c r="ES42" s="95"/>
      <c r="ET42" s="95"/>
      <c r="EU42" s="95"/>
      <c r="EV42" s="95"/>
      <c r="EW42" s="95"/>
      <c r="EX42" s="95"/>
      <c r="EY42" s="95"/>
      <c r="EZ42" s="95"/>
      <c r="FA42" s="95"/>
      <c r="FB42" s="95"/>
      <c r="FC42" s="95"/>
      <c r="FD42" s="95"/>
      <c r="FE42" s="95"/>
      <c r="FF42" s="95"/>
      <c r="FG42" s="10"/>
    </row>
    <row r="43" spans="1:163" ht="15.6" x14ac:dyDescent="0.3">
      <c r="A43" s="10" t="s">
        <v>64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42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</row>
    <row r="44" spans="1:163" ht="15.6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42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</row>
    <row r="45" spans="1:163" ht="40.5" customHeight="1" x14ac:dyDescent="0.25">
      <c r="A45" s="248" t="s">
        <v>26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50"/>
      <c r="O45" s="248" t="s">
        <v>43</v>
      </c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50"/>
      <c r="AY45" s="248" t="s">
        <v>42</v>
      </c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  <c r="BS45" s="249"/>
      <c r="BT45" s="249"/>
      <c r="BU45" s="249"/>
      <c r="BV45" s="250"/>
      <c r="BW45" s="248" t="s">
        <v>39</v>
      </c>
      <c r="BX45" s="249"/>
      <c r="BY45" s="249"/>
      <c r="BZ45" s="249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49"/>
      <c r="CL45" s="249"/>
      <c r="CM45" s="249"/>
      <c r="CN45" s="249"/>
      <c r="CO45" s="249"/>
      <c r="CP45" s="249"/>
      <c r="CQ45" s="249"/>
      <c r="CR45" s="249"/>
      <c r="CS45" s="249"/>
      <c r="CT45" s="249"/>
      <c r="CU45" s="249"/>
      <c r="CV45" s="249"/>
      <c r="CW45" s="250"/>
      <c r="CX45" s="213" t="s">
        <v>44</v>
      </c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5"/>
      <c r="EB45" s="271" t="s">
        <v>45</v>
      </c>
      <c r="EC45" s="272"/>
      <c r="ED45" s="272"/>
      <c r="EE45" s="272"/>
      <c r="EF45" s="272"/>
      <c r="EG45" s="272"/>
      <c r="EH45" s="272"/>
      <c r="EI45" s="272"/>
      <c r="EJ45" s="272"/>
      <c r="EK45" s="272"/>
      <c r="EL45" s="272"/>
      <c r="EM45" s="272"/>
      <c r="EN45" s="272"/>
      <c r="EO45" s="272"/>
      <c r="EP45" s="272"/>
      <c r="EQ45" s="272"/>
      <c r="ER45" s="272"/>
      <c r="ES45" s="272"/>
      <c r="ET45" s="272"/>
      <c r="EU45" s="272"/>
      <c r="EV45" s="272"/>
      <c r="EW45" s="272"/>
      <c r="EX45" s="272"/>
      <c r="EY45" s="272"/>
      <c r="EZ45" s="272"/>
      <c r="FA45" s="272"/>
      <c r="FB45" s="272"/>
      <c r="FC45" s="272"/>
      <c r="FD45" s="272"/>
      <c r="FE45" s="273"/>
      <c r="FF45" s="3"/>
      <c r="FG45" s="3"/>
    </row>
    <row r="46" spans="1:163" x14ac:dyDescent="0.25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3"/>
      <c r="O46" s="251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2"/>
      <c r="AU46" s="252"/>
      <c r="AV46" s="252"/>
      <c r="AW46" s="252"/>
      <c r="AX46" s="253"/>
      <c r="AY46" s="251"/>
      <c r="AZ46" s="252"/>
      <c r="BA46" s="252"/>
      <c r="BB46" s="252"/>
      <c r="BC46" s="252"/>
      <c r="BD46" s="252"/>
      <c r="BE46" s="252"/>
      <c r="BF46" s="252"/>
      <c r="BG46" s="252"/>
      <c r="BH46" s="252"/>
      <c r="BI46" s="252"/>
      <c r="BJ46" s="252"/>
      <c r="BK46" s="252"/>
      <c r="BL46" s="252"/>
      <c r="BM46" s="252"/>
      <c r="BN46" s="252"/>
      <c r="BO46" s="252"/>
      <c r="BP46" s="252"/>
      <c r="BQ46" s="252"/>
      <c r="BR46" s="252"/>
      <c r="BS46" s="252"/>
      <c r="BT46" s="252"/>
      <c r="BU46" s="252"/>
      <c r="BV46" s="253"/>
      <c r="BW46" s="248" t="s">
        <v>40</v>
      </c>
      <c r="BX46" s="249"/>
      <c r="BY46" s="249"/>
      <c r="BZ46" s="249"/>
      <c r="CA46" s="249"/>
      <c r="CB46" s="249"/>
      <c r="CC46" s="249"/>
      <c r="CD46" s="249"/>
      <c r="CE46" s="249"/>
      <c r="CF46" s="249"/>
      <c r="CG46" s="250"/>
      <c r="CH46" s="230" t="s">
        <v>34</v>
      </c>
      <c r="CI46" s="231"/>
      <c r="CJ46" s="231"/>
      <c r="CK46" s="231"/>
      <c r="CL46" s="231"/>
      <c r="CM46" s="231"/>
      <c r="CN46" s="231"/>
      <c r="CO46" s="231"/>
      <c r="CP46" s="231"/>
      <c r="CQ46" s="231"/>
      <c r="CR46" s="231"/>
      <c r="CS46" s="231"/>
      <c r="CT46" s="231"/>
      <c r="CU46" s="231"/>
      <c r="CV46" s="231"/>
      <c r="CW46" s="232"/>
      <c r="CX46" s="279"/>
      <c r="CY46" s="280"/>
      <c r="CZ46" s="280"/>
      <c r="DA46" s="280"/>
      <c r="DB46" s="280"/>
      <c r="DC46" s="280"/>
      <c r="DD46" s="280"/>
      <c r="DE46" s="280"/>
      <c r="DF46" s="280"/>
      <c r="DG46" s="281"/>
      <c r="DH46" s="279"/>
      <c r="DI46" s="280"/>
      <c r="DJ46" s="280"/>
      <c r="DK46" s="280"/>
      <c r="DL46" s="280"/>
      <c r="DM46" s="280"/>
      <c r="DN46" s="280"/>
      <c r="DO46" s="280"/>
      <c r="DP46" s="280"/>
      <c r="DQ46" s="281"/>
      <c r="DR46" s="279"/>
      <c r="DS46" s="280"/>
      <c r="DT46" s="280"/>
      <c r="DU46" s="280"/>
      <c r="DV46" s="280"/>
      <c r="DW46" s="280"/>
      <c r="DX46" s="280"/>
      <c r="DY46" s="280"/>
      <c r="DZ46" s="280"/>
      <c r="EA46" s="281"/>
      <c r="EB46" s="282"/>
      <c r="EC46" s="283"/>
      <c r="ED46" s="283"/>
      <c r="EE46" s="283"/>
      <c r="EF46" s="283"/>
      <c r="EG46" s="283"/>
      <c r="EH46" s="283"/>
      <c r="EI46" s="283"/>
      <c r="EJ46" s="283"/>
      <c r="EK46" s="284"/>
      <c r="EL46" s="282"/>
      <c r="EM46" s="283"/>
      <c r="EN46" s="283"/>
      <c r="EO46" s="283"/>
      <c r="EP46" s="283"/>
      <c r="EQ46" s="283"/>
      <c r="ER46" s="283"/>
      <c r="ES46" s="283"/>
      <c r="ET46" s="283"/>
      <c r="EU46" s="284"/>
      <c r="EV46" s="282"/>
      <c r="EW46" s="283"/>
      <c r="EX46" s="283"/>
      <c r="EY46" s="283"/>
      <c r="EZ46" s="283"/>
      <c r="FA46" s="283"/>
      <c r="FB46" s="283"/>
      <c r="FC46" s="283"/>
      <c r="FD46" s="283"/>
      <c r="FE46" s="284"/>
      <c r="FF46" s="3"/>
      <c r="FG46" s="3"/>
    </row>
    <row r="47" spans="1:163" ht="22.5" customHeight="1" x14ac:dyDescent="0.25">
      <c r="A47" s="251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3"/>
      <c r="O47" s="251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2"/>
      <c r="AU47" s="252"/>
      <c r="AV47" s="252"/>
      <c r="AW47" s="252"/>
      <c r="AX47" s="253"/>
      <c r="AY47" s="251"/>
      <c r="AZ47" s="252"/>
      <c r="BA47" s="252"/>
      <c r="BB47" s="252"/>
      <c r="BC47" s="252"/>
      <c r="BD47" s="252"/>
      <c r="BE47" s="252"/>
      <c r="BF47" s="252"/>
      <c r="BG47" s="252"/>
      <c r="BH47" s="252"/>
      <c r="BI47" s="252"/>
      <c r="BJ47" s="252"/>
      <c r="BK47" s="252"/>
      <c r="BL47" s="252"/>
      <c r="BM47" s="252"/>
      <c r="BN47" s="252"/>
      <c r="BO47" s="252"/>
      <c r="BP47" s="252"/>
      <c r="BQ47" s="252"/>
      <c r="BR47" s="252"/>
      <c r="BS47" s="252"/>
      <c r="BT47" s="252"/>
      <c r="BU47" s="252"/>
      <c r="BV47" s="253"/>
      <c r="BW47" s="251"/>
      <c r="BX47" s="252"/>
      <c r="BY47" s="252"/>
      <c r="BZ47" s="252"/>
      <c r="CA47" s="252"/>
      <c r="CB47" s="252"/>
      <c r="CC47" s="252"/>
      <c r="CD47" s="252"/>
      <c r="CE47" s="252"/>
      <c r="CF47" s="252"/>
      <c r="CG47" s="253"/>
      <c r="CH47" s="274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6"/>
      <c r="CX47" s="227">
        <v>20</v>
      </c>
      <c r="CY47" s="228"/>
      <c r="CZ47" s="228"/>
      <c r="DA47" s="229" t="s">
        <v>226</v>
      </c>
      <c r="DB47" s="229"/>
      <c r="DC47" s="229"/>
      <c r="DD47" s="225" t="s">
        <v>41</v>
      </c>
      <c r="DE47" s="225"/>
      <c r="DF47" s="225"/>
      <c r="DG47" s="226"/>
      <c r="DH47" s="227">
        <v>20</v>
      </c>
      <c r="DI47" s="228"/>
      <c r="DJ47" s="228"/>
      <c r="DK47" s="229" t="s">
        <v>232</v>
      </c>
      <c r="DL47" s="229"/>
      <c r="DM47" s="229"/>
      <c r="DN47" s="225" t="s">
        <v>41</v>
      </c>
      <c r="DO47" s="225"/>
      <c r="DP47" s="225"/>
      <c r="DQ47" s="226"/>
      <c r="DR47" s="227">
        <v>20</v>
      </c>
      <c r="DS47" s="228"/>
      <c r="DT47" s="228"/>
      <c r="DU47" s="229" t="s">
        <v>239</v>
      </c>
      <c r="DV47" s="229"/>
      <c r="DW47" s="229"/>
      <c r="DX47" s="225" t="s">
        <v>41</v>
      </c>
      <c r="DY47" s="225"/>
      <c r="DZ47" s="225"/>
      <c r="EA47" s="226"/>
      <c r="EB47" s="222">
        <v>20</v>
      </c>
      <c r="EC47" s="223"/>
      <c r="ED47" s="223"/>
      <c r="EE47" s="224" t="s">
        <v>226</v>
      </c>
      <c r="EF47" s="224"/>
      <c r="EG47" s="224"/>
      <c r="EH47" s="285" t="s">
        <v>41</v>
      </c>
      <c r="EI47" s="285"/>
      <c r="EJ47" s="285"/>
      <c r="EK47" s="286"/>
      <c r="EL47" s="222">
        <v>20</v>
      </c>
      <c r="EM47" s="223"/>
      <c r="EN47" s="223"/>
      <c r="EO47" s="224" t="s">
        <v>232</v>
      </c>
      <c r="EP47" s="224"/>
      <c r="EQ47" s="224"/>
      <c r="ER47" s="285" t="s">
        <v>41</v>
      </c>
      <c r="ES47" s="285"/>
      <c r="ET47" s="285"/>
      <c r="EU47" s="286"/>
      <c r="EV47" s="222">
        <v>20</v>
      </c>
      <c r="EW47" s="223"/>
      <c r="EX47" s="223"/>
      <c r="EY47" s="224" t="s">
        <v>239</v>
      </c>
      <c r="EZ47" s="224"/>
      <c r="FA47" s="224"/>
      <c r="FB47" s="285" t="s">
        <v>41</v>
      </c>
      <c r="FC47" s="285"/>
      <c r="FD47" s="285"/>
      <c r="FE47" s="286"/>
      <c r="FF47" s="3"/>
      <c r="FG47" s="3"/>
    </row>
    <row r="48" spans="1:163" x14ac:dyDescent="0.25">
      <c r="A48" s="251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3"/>
      <c r="O48" s="254"/>
      <c r="P48" s="255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6"/>
      <c r="AY48" s="254"/>
      <c r="AZ48" s="255"/>
      <c r="BA48" s="255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255"/>
      <c r="BM48" s="255"/>
      <c r="BN48" s="255"/>
      <c r="BO48" s="255"/>
      <c r="BP48" s="255"/>
      <c r="BQ48" s="255"/>
      <c r="BR48" s="255"/>
      <c r="BS48" s="255"/>
      <c r="BT48" s="255"/>
      <c r="BU48" s="255"/>
      <c r="BV48" s="256"/>
      <c r="BW48" s="251"/>
      <c r="BX48" s="252"/>
      <c r="BY48" s="252"/>
      <c r="BZ48" s="252"/>
      <c r="CA48" s="252"/>
      <c r="CB48" s="252"/>
      <c r="CC48" s="252"/>
      <c r="CD48" s="252"/>
      <c r="CE48" s="252"/>
      <c r="CF48" s="252"/>
      <c r="CG48" s="253"/>
      <c r="CH48" s="233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5"/>
      <c r="CX48" s="257" t="s">
        <v>121</v>
      </c>
      <c r="CY48" s="258"/>
      <c r="CZ48" s="258"/>
      <c r="DA48" s="258"/>
      <c r="DB48" s="258"/>
      <c r="DC48" s="258"/>
      <c r="DD48" s="258"/>
      <c r="DE48" s="258"/>
      <c r="DF48" s="258"/>
      <c r="DG48" s="259"/>
      <c r="DH48" s="257" t="s">
        <v>62</v>
      </c>
      <c r="DI48" s="258"/>
      <c r="DJ48" s="258"/>
      <c r="DK48" s="258"/>
      <c r="DL48" s="258"/>
      <c r="DM48" s="258"/>
      <c r="DN48" s="258"/>
      <c r="DO48" s="258"/>
      <c r="DP48" s="258"/>
      <c r="DQ48" s="259"/>
      <c r="DR48" s="257" t="s">
        <v>36</v>
      </c>
      <c r="DS48" s="258"/>
      <c r="DT48" s="258"/>
      <c r="DU48" s="258"/>
      <c r="DV48" s="258"/>
      <c r="DW48" s="258"/>
      <c r="DX48" s="258"/>
      <c r="DY48" s="258"/>
      <c r="DZ48" s="258"/>
      <c r="EA48" s="259"/>
      <c r="EB48" s="287" t="s">
        <v>121</v>
      </c>
      <c r="EC48" s="288"/>
      <c r="ED48" s="288"/>
      <c r="EE48" s="288"/>
      <c r="EF48" s="288"/>
      <c r="EG48" s="288"/>
      <c r="EH48" s="288"/>
      <c r="EI48" s="288"/>
      <c r="EJ48" s="288"/>
      <c r="EK48" s="289"/>
      <c r="EL48" s="287" t="s">
        <v>62</v>
      </c>
      <c r="EM48" s="288"/>
      <c r="EN48" s="288"/>
      <c r="EO48" s="288"/>
      <c r="EP48" s="288"/>
      <c r="EQ48" s="288"/>
      <c r="ER48" s="288"/>
      <c r="ES48" s="288"/>
      <c r="ET48" s="288"/>
      <c r="EU48" s="289"/>
      <c r="EV48" s="287" t="s">
        <v>36</v>
      </c>
      <c r="EW48" s="288"/>
      <c r="EX48" s="288"/>
      <c r="EY48" s="288"/>
      <c r="EZ48" s="288"/>
      <c r="FA48" s="288"/>
      <c r="FB48" s="288"/>
      <c r="FC48" s="288"/>
      <c r="FD48" s="288"/>
      <c r="FE48" s="289"/>
      <c r="FF48" s="3"/>
      <c r="FG48" s="3"/>
    </row>
    <row r="49" spans="1:163" x14ac:dyDescent="0.2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3"/>
      <c r="O49" s="239" t="s">
        <v>103</v>
      </c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1"/>
      <c r="AA49" s="239" t="s">
        <v>104</v>
      </c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1"/>
      <c r="AM49" s="239"/>
      <c r="AN49" s="240"/>
      <c r="AO49" s="240"/>
      <c r="AP49" s="240"/>
      <c r="AQ49" s="240"/>
      <c r="AR49" s="240"/>
      <c r="AS49" s="240"/>
      <c r="AT49" s="240"/>
      <c r="AU49" s="240"/>
      <c r="AV49" s="240"/>
      <c r="AW49" s="240"/>
      <c r="AX49" s="241"/>
      <c r="AY49" s="239" t="s">
        <v>115</v>
      </c>
      <c r="AZ49" s="240"/>
      <c r="BA49" s="240"/>
      <c r="BB49" s="240"/>
      <c r="BC49" s="240"/>
      <c r="BD49" s="240"/>
      <c r="BE49" s="240"/>
      <c r="BF49" s="240"/>
      <c r="BG49" s="240"/>
      <c r="BH49" s="240"/>
      <c r="BI49" s="240"/>
      <c r="BJ49" s="241"/>
      <c r="BK49" s="239"/>
      <c r="BL49" s="240"/>
      <c r="BM49" s="240"/>
      <c r="BN49" s="240"/>
      <c r="BO49" s="240"/>
      <c r="BP49" s="240"/>
      <c r="BQ49" s="240"/>
      <c r="BR49" s="240"/>
      <c r="BS49" s="240"/>
      <c r="BT49" s="240"/>
      <c r="BU49" s="240"/>
      <c r="BV49" s="241"/>
      <c r="BW49" s="251"/>
      <c r="BX49" s="252"/>
      <c r="BY49" s="252"/>
      <c r="BZ49" s="252"/>
      <c r="CA49" s="252"/>
      <c r="CB49" s="252"/>
      <c r="CC49" s="252"/>
      <c r="CD49" s="252"/>
      <c r="CE49" s="252"/>
      <c r="CF49" s="252"/>
      <c r="CG49" s="253"/>
      <c r="CH49" s="230" t="s">
        <v>32</v>
      </c>
      <c r="CI49" s="231"/>
      <c r="CJ49" s="231"/>
      <c r="CK49" s="231"/>
      <c r="CL49" s="231"/>
      <c r="CM49" s="231"/>
      <c r="CN49" s="231"/>
      <c r="CO49" s="231"/>
      <c r="CP49" s="231"/>
      <c r="CQ49" s="232"/>
      <c r="CR49" s="230" t="s">
        <v>33</v>
      </c>
      <c r="CS49" s="231"/>
      <c r="CT49" s="231"/>
      <c r="CU49" s="231"/>
      <c r="CV49" s="231"/>
      <c r="CW49" s="232"/>
      <c r="CX49" s="257"/>
      <c r="CY49" s="258"/>
      <c r="CZ49" s="258"/>
      <c r="DA49" s="258"/>
      <c r="DB49" s="258"/>
      <c r="DC49" s="258"/>
      <c r="DD49" s="258"/>
      <c r="DE49" s="258"/>
      <c r="DF49" s="258"/>
      <c r="DG49" s="259"/>
      <c r="DH49" s="257"/>
      <c r="DI49" s="258"/>
      <c r="DJ49" s="258"/>
      <c r="DK49" s="258"/>
      <c r="DL49" s="258"/>
      <c r="DM49" s="258"/>
      <c r="DN49" s="258"/>
      <c r="DO49" s="258"/>
      <c r="DP49" s="258"/>
      <c r="DQ49" s="259"/>
      <c r="DR49" s="257"/>
      <c r="DS49" s="258"/>
      <c r="DT49" s="258"/>
      <c r="DU49" s="258"/>
      <c r="DV49" s="258"/>
      <c r="DW49" s="258"/>
      <c r="DX49" s="258"/>
      <c r="DY49" s="258"/>
      <c r="DZ49" s="258"/>
      <c r="EA49" s="259"/>
      <c r="EB49" s="287"/>
      <c r="EC49" s="288"/>
      <c r="ED49" s="288"/>
      <c r="EE49" s="288"/>
      <c r="EF49" s="288"/>
      <c r="EG49" s="288"/>
      <c r="EH49" s="288"/>
      <c r="EI49" s="288"/>
      <c r="EJ49" s="288"/>
      <c r="EK49" s="289"/>
      <c r="EL49" s="287"/>
      <c r="EM49" s="288"/>
      <c r="EN49" s="288"/>
      <c r="EO49" s="288"/>
      <c r="EP49" s="288"/>
      <c r="EQ49" s="288"/>
      <c r="ER49" s="288"/>
      <c r="ES49" s="288"/>
      <c r="ET49" s="288"/>
      <c r="EU49" s="289"/>
      <c r="EV49" s="287"/>
      <c r="EW49" s="288"/>
      <c r="EX49" s="288"/>
      <c r="EY49" s="288"/>
      <c r="EZ49" s="288"/>
      <c r="FA49" s="288"/>
      <c r="FB49" s="288"/>
      <c r="FC49" s="288"/>
      <c r="FD49" s="288"/>
      <c r="FE49" s="289"/>
      <c r="FF49" s="3"/>
      <c r="FG49" s="3"/>
    </row>
    <row r="50" spans="1:163" ht="44.25" customHeight="1" x14ac:dyDescent="0.25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6"/>
      <c r="O50" s="236" t="s">
        <v>38</v>
      </c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8"/>
      <c r="AA50" s="236" t="s">
        <v>38</v>
      </c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8"/>
      <c r="AM50" s="236" t="s">
        <v>38</v>
      </c>
      <c r="AN50" s="237"/>
      <c r="AO50" s="237"/>
      <c r="AP50" s="237"/>
      <c r="AQ50" s="237"/>
      <c r="AR50" s="237"/>
      <c r="AS50" s="237"/>
      <c r="AT50" s="237"/>
      <c r="AU50" s="237"/>
      <c r="AV50" s="237"/>
      <c r="AW50" s="237"/>
      <c r="AX50" s="238"/>
      <c r="AY50" s="236" t="s">
        <v>38</v>
      </c>
      <c r="AZ50" s="237"/>
      <c r="BA50" s="237"/>
      <c r="BB50" s="237"/>
      <c r="BC50" s="237"/>
      <c r="BD50" s="237"/>
      <c r="BE50" s="237"/>
      <c r="BF50" s="237"/>
      <c r="BG50" s="237"/>
      <c r="BH50" s="237"/>
      <c r="BI50" s="237"/>
      <c r="BJ50" s="238"/>
      <c r="BK50" s="236" t="s">
        <v>38</v>
      </c>
      <c r="BL50" s="237"/>
      <c r="BM50" s="237"/>
      <c r="BN50" s="237"/>
      <c r="BO50" s="237"/>
      <c r="BP50" s="237"/>
      <c r="BQ50" s="237"/>
      <c r="BR50" s="237"/>
      <c r="BS50" s="237"/>
      <c r="BT50" s="237"/>
      <c r="BU50" s="237"/>
      <c r="BV50" s="238"/>
      <c r="BW50" s="254"/>
      <c r="BX50" s="255"/>
      <c r="BY50" s="255"/>
      <c r="BZ50" s="255"/>
      <c r="CA50" s="255"/>
      <c r="CB50" s="255"/>
      <c r="CC50" s="255"/>
      <c r="CD50" s="255"/>
      <c r="CE50" s="255"/>
      <c r="CF50" s="255"/>
      <c r="CG50" s="256"/>
      <c r="CH50" s="233"/>
      <c r="CI50" s="234"/>
      <c r="CJ50" s="234"/>
      <c r="CK50" s="234"/>
      <c r="CL50" s="234"/>
      <c r="CM50" s="234"/>
      <c r="CN50" s="234"/>
      <c r="CO50" s="234"/>
      <c r="CP50" s="234"/>
      <c r="CQ50" s="235"/>
      <c r="CR50" s="233"/>
      <c r="CS50" s="234"/>
      <c r="CT50" s="234"/>
      <c r="CU50" s="234"/>
      <c r="CV50" s="234"/>
      <c r="CW50" s="235"/>
      <c r="CX50" s="236"/>
      <c r="CY50" s="237"/>
      <c r="CZ50" s="237"/>
      <c r="DA50" s="237"/>
      <c r="DB50" s="237"/>
      <c r="DC50" s="237"/>
      <c r="DD50" s="237"/>
      <c r="DE50" s="237"/>
      <c r="DF50" s="237"/>
      <c r="DG50" s="238"/>
      <c r="DH50" s="236"/>
      <c r="DI50" s="237"/>
      <c r="DJ50" s="237"/>
      <c r="DK50" s="237"/>
      <c r="DL50" s="237"/>
      <c r="DM50" s="237"/>
      <c r="DN50" s="237"/>
      <c r="DO50" s="237"/>
      <c r="DP50" s="237"/>
      <c r="DQ50" s="238"/>
      <c r="DR50" s="236"/>
      <c r="DS50" s="237"/>
      <c r="DT50" s="237"/>
      <c r="DU50" s="237"/>
      <c r="DV50" s="237"/>
      <c r="DW50" s="237"/>
      <c r="DX50" s="237"/>
      <c r="DY50" s="237"/>
      <c r="DZ50" s="237"/>
      <c r="EA50" s="238"/>
      <c r="EB50" s="290"/>
      <c r="EC50" s="291"/>
      <c r="ED50" s="291"/>
      <c r="EE50" s="291"/>
      <c r="EF50" s="291"/>
      <c r="EG50" s="291"/>
      <c r="EH50" s="291"/>
      <c r="EI50" s="291"/>
      <c r="EJ50" s="291"/>
      <c r="EK50" s="292"/>
      <c r="EL50" s="290"/>
      <c r="EM50" s="291"/>
      <c r="EN50" s="291"/>
      <c r="EO50" s="291"/>
      <c r="EP50" s="291"/>
      <c r="EQ50" s="291"/>
      <c r="ER50" s="291"/>
      <c r="ES50" s="291"/>
      <c r="ET50" s="291"/>
      <c r="EU50" s="292"/>
      <c r="EV50" s="290"/>
      <c r="EW50" s="291"/>
      <c r="EX50" s="291"/>
      <c r="EY50" s="291"/>
      <c r="EZ50" s="291"/>
      <c r="FA50" s="291"/>
      <c r="FB50" s="291"/>
      <c r="FC50" s="291"/>
      <c r="FD50" s="291"/>
      <c r="FE50" s="292"/>
      <c r="FF50" s="3"/>
      <c r="FG50" s="3"/>
    </row>
    <row r="51" spans="1:163" x14ac:dyDescent="0.25">
      <c r="A51" s="202">
        <v>1</v>
      </c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4"/>
      <c r="O51" s="202">
        <v>2</v>
      </c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4"/>
      <c r="AA51" s="202">
        <v>3</v>
      </c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4"/>
      <c r="AM51" s="202">
        <v>4</v>
      </c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4"/>
      <c r="AY51" s="202">
        <v>5</v>
      </c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4"/>
      <c r="BK51" s="202">
        <v>6</v>
      </c>
      <c r="BL51" s="203"/>
      <c r="BM51" s="203"/>
      <c r="BN51" s="203"/>
      <c r="BO51" s="203"/>
      <c r="BP51" s="203"/>
      <c r="BQ51" s="203"/>
      <c r="BR51" s="203"/>
      <c r="BS51" s="203"/>
      <c r="BT51" s="203"/>
      <c r="BU51" s="203"/>
      <c r="BV51" s="204"/>
      <c r="BW51" s="202">
        <v>7</v>
      </c>
      <c r="BX51" s="203"/>
      <c r="BY51" s="203"/>
      <c r="BZ51" s="203"/>
      <c r="CA51" s="203"/>
      <c r="CB51" s="203"/>
      <c r="CC51" s="203"/>
      <c r="CD51" s="203"/>
      <c r="CE51" s="203"/>
      <c r="CF51" s="203"/>
      <c r="CG51" s="204"/>
      <c r="CH51" s="202">
        <v>8</v>
      </c>
      <c r="CI51" s="203"/>
      <c r="CJ51" s="203"/>
      <c r="CK51" s="203"/>
      <c r="CL51" s="203"/>
      <c r="CM51" s="203"/>
      <c r="CN51" s="203"/>
      <c r="CO51" s="203"/>
      <c r="CP51" s="203"/>
      <c r="CQ51" s="204"/>
      <c r="CR51" s="202">
        <v>9</v>
      </c>
      <c r="CS51" s="203"/>
      <c r="CT51" s="203"/>
      <c r="CU51" s="203"/>
      <c r="CV51" s="203"/>
      <c r="CW51" s="204"/>
      <c r="CX51" s="202">
        <v>10</v>
      </c>
      <c r="CY51" s="203"/>
      <c r="CZ51" s="203"/>
      <c r="DA51" s="203"/>
      <c r="DB51" s="203"/>
      <c r="DC51" s="203"/>
      <c r="DD51" s="203"/>
      <c r="DE51" s="203"/>
      <c r="DF51" s="203"/>
      <c r="DG51" s="204"/>
      <c r="DH51" s="202">
        <v>11</v>
      </c>
      <c r="DI51" s="203"/>
      <c r="DJ51" s="203"/>
      <c r="DK51" s="203"/>
      <c r="DL51" s="203"/>
      <c r="DM51" s="203"/>
      <c r="DN51" s="203"/>
      <c r="DO51" s="203"/>
      <c r="DP51" s="203"/>
      <c r="DQ51" s="204"/>
      <c r="DR51" s="202">
        <v>12</v>
      </c>
      <c r="DS51" s="203"/>
      <c r="DT51" s="203"/>
      <c r="DU51" s="203"/>
      <c r="DV51" s="203"/>
      <c r="DW51" s="203"/>
      <c r="DX51" s="203"/>
      <c r="DY51" s="203"/>
      <c r="DZ51" s="203"/>
      <c r="EA51" s="204"/>
      <c r="EB51" s="209">
        <v>13</v>
      </c>
      <c r="EC51" s="210"/>
      <c r="ED51" s="210"/>
      <c r="EE51" s="210"/>
      <c r="EF51" s="210"/>
      <c r="EG51" s="210"/>
      <c r="EH51" s="210"/>
      <c r="EI51" s="210"/>
      <c r="EJ51" s="210"/>
      <c r="EK51" s="211"/>
      <c r="EL51" s="209">
        <v>14</v>
      </c>
      <c r="EM51" s="210"/>
      <c r="EN51" s="210"/>
      <c r="EO51" s="210"/>
      <c r="EP51" s="210"/>
      <c r="EQ51" s="210"/>
      <c r="ER51" s="210"/>
      <c r="ES51" s="210"/>
      <c r="ET51" s="210"/>
      <c r="EU51" s="211"/>
      <c r="EV51" s="209">
        <v>15</v>
      </c>
      <c r="EW51" s="210"/>
      <c r="EX51" s="210"/>
      <c r="EY51" s="210"/>
      <c r="EZ51" s="210"/>
      <c r="FA51" s="210"/>
      <c r="FB51" s="210"/>
      <c r="FC51" s="210"/>
      <c r="FD51" s="210"/>
      <c r="FE51" s="211"/>
      <c r="FF51" s="21"/>
      <c r="FG51" s="21"/>
    </row>
    <row r="52" spans="1:163" ht="243.75" customHeight="1" x14ac:dyDescent="0.25">
      <c r="A52" s="454" t="s">
        <v>199</v>
      </c>
      <c r="B52" s="454"/>
      <c r="C52" s="454"/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454"/>
      <c r="O52" s="455" t="s">
        <v>119</v>
      </c>
      <c r="P52" s="456"/>
      <c r="Q52" s="456"/>
      <c r="R52" s="456"/>
      <c r="S52" s="456"/>
      <c r="T52" s="456"/>
      <c r="U52" s="456"/>
      <c r="V52" s="456"/>
      <c r="W52" s="456"/>
      <c r="X52" s="456"/>
      <c r="Y52" s="456"/>
      <c r="Z52" s="457"/>
      <c r="AA52" s="458" t="s">
        <v>200</v>
      </c>
      <c r="AB52" s="459"/>
      <c r="AC52" s="459"/>
      <c r="AD52" s="459"/>
      <c r="AE52" s="459"/>
      <c r="AF52" s="459"/>
      <c r="AG52" s="459"/>
      <c r="AH52" s="459"/>
      <c r="AI52" s="459"/>
      <c r="AJ52" s="459"/>
      <c r="AK52" s="459"/>
      <c r="AL52" s="460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20" t="s">
        <v>98</v>
      </c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21" t="s">
        <v>123</v>
      </c>
      <c r="BX52" s="221"/>
      <c r="BY52" s="221"/>
      <c r="BZ52" s="221"/>
      <c r="CA52" s="221"/>
      <c r="CB52" s="221"/>
      <c r="CC52" s="221"/>
      <c r="CD52" s="221"/>
      <c r="CE52" s="221"/>
      <c r="CF52" s="221"/>
      <c r="CG52" s="221"/>
      <c r="CH52" s="208" t="s">
        <v>101</v>
      </c>
      <c r="CI52" s="208"/>
      <c r="CJ52" s="208"/>
      <c r="CK52" s="208"/>
      <c r="CL52" s="208"/>
      <c r="CM52" s="208"/>
      <c r="CN52" s="208"/>
      <c r="CO52" s="208"/>
      <c r="CP52" s="208"/>
      <c r="CQ52" s="208"/>
      <c r="CR52" s="198" t="s">
        <v>97</v>
      </c>
      <c r="CS52" s="198"/>
      <c r="CT52" s="198"/>
      <c r="CU52" s="198"/>
      <c r="CV52" s="198"/>
      <c r="CW52" s="198"/>
      <c r="CX52" s="202">
        <v>25</v>
      </c>
      <c r="CY52" s="203"/>
      <c r="CZ52" s="203"/>
      <c r="DA52" s="203"/>
      <c r="DB52" s="203"/>
      <c r="DC52" s="203"/>
      <c r="DD52" s="203"/>
      <c r="DE52" s="203"/>
      <c r="DF52" s="203"/>
      <c r="DG52" s="204"/>
      <c r="DH52" s="202">
        <v>25</v>
      </c>
      <c r="DI52" s="203"/>
      <c r="DJ52" s="203"/>
      <c r="DK52" s="203"/>
      <c r="DL52" s="203"/>
      <c r="DM52" s="203"/>
      <c r="DN52" s="203"/>
      <c r="DO52" s="203"/>
      <c r="DP52" s="203"/>
      <c r="DQ52" s="204"/>
      <c r="DR52" s="202">
        <v>25</v>
      </c>
      <c r="DS52" s="203"/>
      <c r="DT52" s="203"/>
      <c r="DU52" s="203"/>
      <c r="DV52" s="203"/>
      <c r="DW52" s="203"/>
      <c r="DX52" s="203"/>
      <c r="DY52" s="203"/>
      <c r="DZ52" s="203"/>
      <c r="EA52" s="204"/>
      <c r="EB52" s="453"/>
      <c r="EC52" s="453"/>
      <c r="ED52" s="453"/>
      <c r="EE52" s="453"/>
      <c r="EF52" s="453"/>
      <c r="EG52" s="453"/>
      <c r="EH52" s="453"/>
      <c r="EI52" s="453"/>
      <c r="EJ52" s="453"/>
      <c r="EK52" s="453"/>
      <c r="EL52" s="453"/>
      <c r="EM52" s="453"/>
      <c r="EN52" s="453"/>
      <c r="EO52" s="453"/>
      <c r="EP52" s="453"/>
      <c r="EQ52" s="453"/>
      <c r="ER52" s="453"/>
      <c r="ES52" s="453"/>
      <c r="ET52" s="453"/>
      <c r="EU52" s="453"/>
      <c r="EV52" s="461"/>
      <c r="EW52" s="462"/>
      <c r="EX52" s="462"/>
      <c r="EY52" s="462"/>
      <c r="EZ52" s="462"/>
      <c r="FA52" s="462"/>
      <c r="FB52" s="462"/>
      <c r="FC52" s="462"/>
      <c r="FD52" s="462"/>
      <c r="FE52" s="462"/>
      <c r="FF52" s="462"/>
      <c r="FG52" s="463"/>
    </row>
    <row r="53" spans="1:163" s="78" customFormat="1" ht="33.75" customHeight="1" x14ac:dyDescent="0.25">
      <c r="A53" s="148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50"/>
      <c r="O53" s="437"/>
      <c r="P53" s="438"/>
      <c r="Q53" s="438"/>
      <c r="R53" s="438"/>
      <c r="S53" s="438"/>
      <c r="T53" s="438"/>
      <c r="U53" s="438"/>
      <c r="V53" s="438"/>
      <c r="W53" s="438"/>
      <c r="X53" s="438"/>
      <c r="Y53" s="438"/>
      <c r="Z53" s="439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  <c r="AK53" s="446"/>
      <c r="AL53" s="446"/>
      <c r="AM53" s="437"/>
      <c r="AN53" s="438"/>
      <c r="AO53" s="438"/>
      <c r="AP53" s="438"/>
      <c r="AQ53" s="438"/>
      <c r="AR53" s="438"/>
      <c r="AS53" s="438"/>
      <c r="AT53" s="438"/>
      <c r="AU53" s="438"/>
      <c r="AV53" s="438"/>
      <c r="AW53" s="438"/>
      <c r="AX53" s="439"/>
      <c r="AY53" s="437"/>
      <c r="AZ53" s="438"/>
      <c r="BA53" s="438"/>
      <c r="BB53" s="438"/>
      <c r="BC53" s="438"/>
      <c r="BD53" s="438"/>
      <c r="BE53" s="438"/>
      <c r="BF53" s="438"/>
      <c r="BG53" s="438"/>
      <c r="BH53" s="438"/>
      <c r="BI53" s="438"/>
      <c r="BJ53" s="439"/>
      <c r="BK53" s="437"/>
      <c r="BL53" s="438"/>
      <c r="BM53" s="438"/>
      <c r="BN53" s="438"/>
      <c r="BO53" s="438"/>
      <c r="BP53" s="438"/>
      <c r="BQ53" s="438"/>
      <c r="BR53" s="438"/>
      <c r="BS53" s="438"/>
      <c r="BT53" s="438"/>
      <c r="BU53" s="438"/>
      <c r="BV53" s="439"/>
      <c r="BW53" s="440" t="s">
        <v>168</v>
      </c>
      <c r="BX53" s="441"/>
      <c r="BY53" s="441"/>
      <c r="BZ53" s="441"/>
      <c r="CA53" s="441"/>
      <c r="CB53" s="441"/>
      <c r="CC53" s="441"/>
      <c r="CD53" s="441"/>
      <c r="CE53" s="441"/>
      <c r="CF53" s="441"/>
      <c r="CG53" s="442"/>
      <c r="CH53" s="145"/>
      <c r="CI53" s="146"/>
      <c r="CJ53" s="146"/>
      <c r="CK53" s="146"/>
      <c r="CL53" s="146"/>
      <c r="CM53" s="146"/>
      <c r="CN53" s="146"/>
      <c r="CO53" s="146"/>
      <c r="CP53" s="146"/>
      <c r="CQ53" s="147"/>
      <c r="CR53" s="148"/>
      <c r="CS53" s="149"/>
      <c r="CT53" s="149"/>
      <c r="CU53" s="149"/>
      <c r="CV53" s="149"/>
      <c r="CW53" s="150"/>
      <c r="CX53" s="162">
        <f>CX54+CX55+CX56+CX57+CX58+CX62+CX63+CX64+CX65</f>
        <v>55290</v>
      </c>
      <c r="CY53" s="152"/>
      <c r="CZ53" s="152"/>
      <c r="DA53" s="152"/>
      <c r="DB53" s="152"/>
      <c r="DC53" s="152"/>
      <c r="DD53" s="152"/>
      <c r="DE53" s="152"/>
      <c r="DF53" s="152"/>
      <c r="DG53" s="153"/>
      <c r="DH53" s="162">
        <f>DH54+DH55+DH56+DH57+DH58+DH62+DH63+DH64+DH65</f>
        <v>55145</v>
      </c>
      <c r="DI53" s="152"/>
      <c r="DJ53" s="152"/>
      <c r="DK53" s="152"/>
      <c r="DL53" s="152"/>
      <c r="DM53" s="152"/>
      <c r="DN53" s="152"/>
      <c r="DO53" s="152"/>
      <c r="DP53" s="152"/>
      <c r="DQ53" s="153"/>
      <c r="DR53" s="162">
        <f>DR54+DR55+DR56+DR57+DR58+DR62+DR63+DR64+DR65</f>
        <v>55145</v>
      </c>
      <c r="DS53" s="152"/>
      <c r="DT53" s="152"/>
      <c r="DU53" s="152"/>
      <c r="DV53" s="152"/>
      <c r="DW53" s="152"/>
      <c r="DX53" s="152"/>
      <c r="DY53" s="152"/>
      <c r="DZ53" s="152"/>
      <c r="EA53" s="153"/>
      <c r="EB53" s="148"/>
      <c r="EC53" s="149"/>
      <c r="ED53" s="149"/>
      <c r="EE53" s="149"/>
      <c r="EF53" s="149"/>
      <c r="EG53" s="149"/>
      <c r="EH53" s="149"/>
      <c r="EI53" s="149"/>
      <c r="EJ53" s="149"/>
      <c r="EK53" s="150"/>
      <c r="EL53" s="190"/>
      <c r="EM53" s="146"/>
      <c r="EN53" s="146"/>
      <c r="EO53" s="146"/>
      <c r="EP53" s="146"/>
      <c r="EQ53" s="146"/>
      <c r="ER53" s="146"/>
      <c r="ES53" s="146"/>
      <c r="ET53" s="146"/>
      <c r="EU53" s="147"/>
      <c r="EV53" s="190"/>
      <c r="EW53" s="191"/>
      <c r="EX53" s="191"/>
      <c r="EY53" s="191"/>
      <c r="EZ53" s="191"/>
      <c r="FA53" s="191"/>
      <c r="FB53" s="191"/>
      <c r="FC53" s="191"/>
      <c r="FD53" s="191"/>
      <c r="FE53" s="76"/>
    </row>
    <row r="54" spans="1:163" s="1" customFormat="1" ht="91.5" customHeight="1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  <c r="O54" s="52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4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52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4"/>
      <c r="AY54" s="52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4"/>
      <c r="BK54" s="52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4"/>
      <c r="BW54" s="177" t="s">
        <v>176</v>
      </c>
      <c r="BX54" s="178"/>
      <c r="BY54" s="178"/>
      <c r="BZ54" s="178"/>
      <c r="CA54" s="178"/>
      <c r="CB54" s="178"/>
      <c r="CC54" s="178"/>
      <c r="CD54" s="178"/>
      <c r="CE54" s="178"/>
      <c r="CF54" s="178"/>
      <c r="CG54" s="179"/>
      <c r="CH54" s="123">
        <v>25</v>
      </c>
      <c r="CI54" s="180"/>
      <c r="CJ54" s="180"/>
      <c r="CK54" s="180"/>
      <c r="CL54" s="180"/>
      <c r="CM54" s="180"/>
      <c r="CN54" s="180"/>
      <c r="CO54" s="180"/>
      <c r="CP54" s="180"/>
      <c r="CQ54" s="181"/>
      <c r="CR54" s="126"/>
      <c r="CS54" s="127"/>
      <c r="CT54" s="127"/>
      <c r="CU54" s="127"/>
      <c r="CV54" s="127"/>
      <c r="CW54" s="128"/>
      <c r="CX54" s="171">
        <v>9150</v>
      </c>
      <c r="CY54" s="182"/>
      <c r="CZ54" s="182"/>
      <c r="DA54" s="182"/>
      <c r="DB54" s="182"/>
      <c r="DC54" s="182"/>
      <c r="DD54" s="182"/>
      <c r="DE54" s="182"/>
      <c r="DF54" s="182"/>
      <c r="DG54" s="183"/>
      <c r="DH54" s="138" t="s">
        <v>236</v>
      </c>
      <c r="DI54" s="139"/>
      <c r="DJ54" s="139"/>
      <c r="DK54" s="139"/>
      <c r="DL54" s="139"/>
      <c r="DM54" s="139"/>
      <c r="DN54" s="139"/>
      <c r="DO54" s="139"/>
      <c r="DP54" s="139"/>
      <c r="DQ54" s="140"/>
      <c r="DR54" s="171">
        <v>9125</v>
      </c>
      <c r="DS54" s="182"/>
      <c r="DT54" s="182"/>
      <c r="DU54" s="182"/>
      <c r="DV54" s="182"/>
      <c r="DW54" s="182"/>
      <c r="DX54" s="182"/>
      <c r="DY54" s="182"/>
      <c r="DZ54" s="182"/>
      <c r="EA54" s="183"/>
      <c r="EB54" s="107" t="s">
        <v>177</v>
      </c>
      <c r="EC54" s="108"/>
      <c r="ED54" s="108"/>
      <c r="EE54" s="108"/>
      <c r="EF54" s="108"/>
      <c r="EG54" s="108"/>
      <c r="EH54" s="108"/>
      <c r="EI54" s="108"/>
      <c r="EJ54" s="108"/>
      <c r="EK54" s="109"/>
      <c r="EL54" s="107" t="s">
        <v>177</v>
      </c>
      <c r="EM54" s="108"/>
      <c r="EN54" s="108"/>
      <c r="EO54" s="108"/>
      <c r="EP54" s="108"/>
      <c r="EQ54" s="108"/>
      <c r="ER54" s="108"/>
      <c r="ES54" s="108"/>
      <c r="ET54" s="108"/>
      <c r="EU54" s="109"/>
      <c r="EV54" s="107" t="s">
        <v>177</v>
      </c>
      <c r="EW54" s="108"/>
      <c r="EX54" s="108"/>
      <c r="EY54" s="108"/>
      <c r="EZ54" s="108"/>
      <c r="FA54" s="108"/>
      <c r="FB54" s="108"/>
      <c r="FC54" s="108"/>
      <c r="FD54" s="108"/>
      <c r="FE54" s="109"/>
    </row>
    <row r="55" spans="1:163" s="1" customFormat="1" ht="115.5" customHeight="1" x14ac:dyDescent="0.25">
      <c r="A55" s="61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3"/>
      <c r="O55" s="52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4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52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4"/>
      <c r="AY55" s="52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4"/>
      <c r="BK55" s="52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4"/>
      <c r="BW55" s="177" t="s">
        <v>124</v>
      </c>
      <c r="BX55" s="178"/>
      <c r="BY55" s="178"/>
      <c r="BZ55" s="178"/>
      <c r="CA55" s="178"/>
      <c r="CB55" s="178"/>
      <c r="CC55" s="178"/>
      <c r="CD55" s="178"/>
      <c r="CE55" s="178"/>
      <c r="CF55" s="178"/>
      <c r="CG55" s="179"/>
      <c r="CH55" s="123">
        <v>25</v>
      </c>
      <c r="CI55" s="180"/>
      <c r="CJ55" s="180"/>
      <c r="CK55" s="180"/>
      <c r="CL55" s="180"/>
      <c r="CM55" s="180"/>
      <c r="CN55" s="180"/>
      <c r="CO55" s="180"/>
      <c r="CP55" s="180"/>
      <c r="CQ55" s="181"/>
      <c r="CR55" s="126"/>
      <c r="CS55" s="127"/>
      <c r="CT55" s="127"/>
      <c r="CU55" s="127"/>
      <c r="CV55" s="127"/>
      <c r="CW55" s="128"/>
      <c r="CX55" s="171">
        <v>9150</v>
      </c>
      <c r="CY55" s="182"/>
      <c r="CZ55" s="182"/>
      <c r="DA55" s="182"/>
      <c r="DB55" s="182"/>
      <c r="DC55" s="182"/>
      <c r="DD55" s="182"/>
      <c r="DE55" s="182"/>
      <c r="DF55" s="182"/>
      <c r="DG55" s="183"/>
      <c r="DH55" s="138" t="s">
        <v>236</v>
      </c>
      <c r="DI55" s="139"/>
      <c r="DJ55" s="139"/>
      <c r="DK55" s="139"/>
      <c r="DL55" s="139"/>
      <c r="DM55" s="139"/>
      <c r="DN55" s="139"/>
      <c r="DO55" s="139"/>
      <c r="DP55" s="139"/>
      <c r="DQ55" s="140"/>
      <c r="DR55" s="171">
        <v>9125</v>
      </c>
      <c r="DS55" s="182"/>
      <c r="DT55" s="182"/>
      <c r="DU55" s="182"/>
      <c r="DV55" s="182"/>
      <c r="DW55" s="182"/>
      <c r="DX55" s="182"/>
      <c r="DY55" s="182"/>
      <c r="DZ55" s="182"/>
      <c r="EA55" s="183"/>
      <c r="EB55" s="107" t="s">
        <v>179</v>
      </c>
      <c r="EC55" s="108"/>
      <c r="ED55" s="108"/>
      <c r="EE55" s="108"/>
      <c r="EF55" s="108"/>
      <c r="EG55" s="108"/>
      <c r="EH55" s="108"/>
      <c r="EI55" s="108"/>
      <c r="EJ55" s="108"/>
      <c r="EK55" s="109"/>
      <c r="EL55" s="107" t="s">
        <v>179</v>
      </c>
      <c r="EM55" s="108"/>
      <c r="EN55" s="108"/>
      <c r="EO55" s="108"/>
      <c r="EP55" s="108"/>
      <c r="EQ55" s="108"/>
      <c r="ER55" s="108"/>
      <c r="ES55" s="108"/>
      <c r="ET55" s="108"/>
      <c r="EU55" s="109"/>
      <c r="EV55" s="107" t="s">
        <v>179</v>
      </c>
      <c r="EW55" s="108"/>
      <c r="EX55" s="108"/>
      <c r="EY55" s="108"/>
      <c r="EZ55" s="108"/>
      <c r="FA55" s="108"/>
      <c r="FB55" s="108"/>
      <c r="FC55" s="108"/>
      <c r="FD55" s="108"/>
      <c r="FE55" s="109"/>
    </row>
    <row r="56" spans="1:163" s="1" customFormat="1" ht="27" customHeight="1" x14ac:dyDescent="0.25">
      <c r="A56" s="126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  <c r="O56" s="187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87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9"/>
      <c r="AY56" s="187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9"/>
      <c r="BK56" s="187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9"/>
      <c r="BW56" s="177" t="s">
        <v>125</v>
      </c>
      <c r="BX56" s="178"/>
      <c r="BY56" s="178"/>
      <c r="BZ56" s="178"/>
      <c r="CA56" s="178"/>
      <c r="CB56" s="178"/>
      <c r="CC56" s="178"/>
      <c r="CD56" s="178"/>
      <c r="CE56" s="178"/>
      <c r="CF56" s="178"/>
      <c r="CG56" s="179"/>
      <c r="CH56" s="123">
        <v>25</v>
      </c>
      <c r="CI56" s="124"/>
      <c r="CJ56" s="124"/>
      <c r="CK56" s="124"/>
      <c r="CL56" s="124"/>
      <c r="CM56" s="124"/>
      <c r="CN56" s="124"/>
      <c r="CO56" s="124"/>
      <c r="CP56" s="124"/>
      <c r="CQ56" s="125"/>
      <c r="CR56" s="126"/>
      <c r="CS56" s="127"/>
      <c r="CT56" s="127"/>
      <c r="CU56" s="127"/>
      <c r="CV56" s="127"/>
      <c r="CW56" s="128"/>
      <c r="CX56" s="171">
        <v>9150</v>
      </c>
      <c r="CY56" s="111"/>
      <c r="CZ56" s="111"/>
      <c r="DA56" s="111"/>
      <c r="DB56" s="111"/>
      <c r="DC56" s="111"/>
      <c r="DD56" s="111"/>
      <c r="DE56" s="111"/>
      <c r="DF56" s="111"/>
      <c r="DG56" s="112"/>
      <c r="DH56" s="138" t="s">
        <v>236</v>
      </c>
      <c r="DI56" s="139"/>
      <c r="DJ56" s="139"/>
      <c r="DK56" s="139"/>
      <c r="DL56" s="139"/>
      <c r="DM56" s="139"/>
      <c r="DN56" s="139"/>
      <c r="DO56" s="139"/>
      <c r="DP56" s="139"/>
      <c r="DQ56" s="140"/>
      <c r="DR56" s="171">
        <v>9125</v>
      </c>
      <c r="DS56" s="111"/>
      <c r="DT56" s="111"/>
      <c r="DU56" s="111"/>
      <c r="DV56" s="111"/>
      <c r="DW56" s="111"/>
      <c r="DX56" s="111"/>
      <c r="DY56" s="111"/>
      <c r="DZ56" s="111"/>
      <c r="EA56" s="112"/>
      <c r="EB56" s="107" t="s">
        <v>180</v>
      </c>
      <c r="EC56" s="108"/>
      <c r="ED56" s="108"/>
      <c r="EE56" s="108"/>
      <c r="EF56" s="108"/>
      <c r="EG56" s="108"/>
      <c r="EH56" s="108"/>
      <c r="EI56" s="108"/>
      <c r="EJ56" s="108"/>
      <c r="EK56" s="109"/>
      <c r="EL56" s="107" t="s">
        <v>180</v>
      </c>
      <c r="EM56" s="108"/>
      <c r="EN56" s="108"/>
      <c r="EO56" s="108"/>
      <c r="EP56" s="108"/>
      <c r="EQ56" s="108"/>
      <c r="ER56" s="108"/>
      <c r="ES56" s="108"/>
      <c r="ET56" s="108"/>
      <c r="EU56" s="109"/>
      <c r="EV56" s="107" t="s">
        <v>180</v>
      </c>
      <c r="EW56" s="108"/>
      <c r="EX56" s="108"/>
      <c r="EY56" s="108"/>
      <c r="EZ56" s="108"/>
      <c r="FA56" s="108"/>
      <c r="FB56" s="108"/>
      <c r="FC56" s="108"/>
      <c r="FD56" s="108"/>
      <c r="FE56" s="109"/>
    </row>
    <row r="57" spans="1:163" s="1" customFormat="1" ht="99.75" customHeight="1" x14ac:dyDescent="0.25">
      <c r="A57" s="126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8"/>
      <c r="O57" s="187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87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9"/>
      <c r="AY57" s="187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9"/>
      <c r="BK57" s="187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9"/>
      <c r="BW57" s="177" t="s">
        <v>126</v>
      </c>
      <c r="BX57" s="178"/>
      <c r="BY57" s="178"/>
      <c r="BZ57" s="178"/>
      <c r="CA57" s="178"/>
      <c r="CB57" s="178"/>
      <c r="CC57" s="178"/>
      <c r="CD57" s="178"/>
      <c r="CE57" s="178"/>
      <c r="CF57" s="178"/>
      <c r="CG57" s="179"/>
      <c r="CH57" s="123">
        <v>20</v>
      </c>
      <c r="CI57" s="124"/>
      <c r="CJ57" s="124"/>
      <c r="CK57" s="124"/>
      <c r="CL57" s="124"/>
      <c r="CM57" s="124"/>
      <c r="CN57" s="124"/>
      <c r="CO57" s="124"/>
      <c r="CP57" s="124"/>
      <c r="CQ57" s="125"/>
      <c r="CR57" s="126"/>
      <c r="CS57" s="127"/>
      <c r="CT57" s="127"/>
      <c r="CU57" s="127"/>
      <c r="CV57" s="127"/>
      <c r="CW57" s="128"/>
      <c r="CX57" s="171">
        <v>7320</v>
      </c>
      <c r="CY57" s="111"/>
      <c r="CZ57" s="111"/>
      <c r="DA57" s="111"/>
      <c r="DB57" s="111"/>
      <c r="DC57" s="111"/>
      <c r="DD57" s="111"/>
      <c r="DE57" s="111"/>
      <c r="DF57" s="111"/>
      <c r="DG57" s="112"/>
      <c r="DH57" s="138" t="s">
        <v>237</v>
      </c>
      <c r="DI57" s="139"/>
      <c r="DJ57" s="139"/>
      <c r="DK57" s="139"/>
      <c r="DL57" s="139"/>
      <c r="DM57" s="139"/>
      <c r="DN57" s="139"/>
      <c r="DO57" s="139"/>
      <c r="DP57" s="139"/>
      <c r="DQ57" s="140"/>
      <c r="DR57" s="171">
        <v>7300</v>
      </c>
      <c r="DS57" s="111"/>
      <c r="DT57" s="111"/>
      <c r="DU57" s="111"/>
      <c r="DV57" s="111"/>
      <c r="DW57" s="111"/>
      <c r="DX57" s="111"/>
      <c r="DY57" s="111"/>
      <c r="DZ57" s="111"/>
      <c r="EA57" s="112"/>
      <c r="EB57" s="107" t="s">
        <v>181</v>
      </c>
      <c r="EC57" s="108"/>
      <c r="ED57" s="108"/>
      <c r="EE57" s="108"/>
      <c r="EF57" s="108"/>
      <c r="EG57" s="108"/>
      <c r="EH57" s="108"/>
      <c r="EI57" s="108"/>
      <c r="EJ57" s="108"/>
      <c r="EK57" s="109"/>
      <c r="EL57" s="107" t="s">
        <v>181</v>
      </c>
      <c r="EM57" s="108"/>
      <c r="EN57" s="108"/>
      <c r="EO57" s="108"/>
      <c r="EP57" s="108"/>
      <c r="EQ57" s="108"/>
      <c r="ER57" s="108"/>
      <c r="ES57" s="108"/>
      <c r="ET57" s="108"/>
      <c r="EU57" s="109"/>
      <c r="EV57" s="107" t="s">
        <v>181</v>
      </c>
      <c r="EW57" s="108"/>
      <c r="EX57" s="108"/>
      <c r="EY57" s="108"/>
      <c r="EZ57" s="108"/>
      <c r="FA57" s="108"/>
      <c r="FB57" s="108"/>
      <c r="FC57" s="108"/>
      <c r="FD57" s="108"/>
      <c r="FE57" s="109"/>
    </row>
    <row r="58" spans="1:163" s="1" customFormat="1" ht="74.25" customHeight="1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3"/>
      <c r="O58" s="52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4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52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4"/>
      <c r="AY58" s="52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4"/>
      <c r="BK58" s="52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4"/>
      <c r="BW58" s="177" t="s">
        <v>127</v>
      </c>
      <c r="BX58" s="178"/>
      <c r="BY58" s="178"/>
      <c r="BZ58" s="178"/>
      <c r="CA58" s="178"/>
      <c r="CB58" s="178"/>
      <c r="CC58" s="178"/>
      <c r="CD58" s="178"/>
      <c r="CE58" s="178"/>
      <c r="CF58" s="178"/>
      <c r="CG58" s="179"/>
      <c r="CH58" s="123">
        <v>25</v>
      </c>
      <c r="CI58" s="124"/>
      <c r="CJ58" s="124"/>
      <c r="CK58" s="124"/>
      <c r="CL58" s="124"/>
      <c r="CM58" s="124"/>
      <c r="CN58" s="124"/>
      <c r="CO58" s="124"/>
      <c r="CP58" s="124"/>
      <c r="CQ58" s="125"/>
      <c r="CR58" s="126"/>
      <c r="CS58" s="127"/>
      <c r="CT58" s="127"/>
      <c r="CU58" s="127"/>
      <c r="CV58" s="127"/>
      <c r="CW58" s="128"/>
      <c r="CX58" s="171">
        <v>1200</v>
      </c>
      <c r="CY58" s="111"/>
      <c r="CZ58" s="111"/>
      <c r="DA58" s="111"/>
      <c r="DB58" s="111"/>
      <c r="DC58" s="111"/>
      <c r="DD58" s="111"/>
      <c r="DE58" s="111"/>
      <c r="DF58" s="111"/>
      <c r="DG58" s="112"/>
      <c r="DH58" s="138" t="s">
        <v>210</v>
      </c>
      <c r="DI58" s="139"/>
      <c r="DJ58" s="139"/>
      <c r="DK58" s="139"/>
      <c r="DL58" s="139"/>
      <c r="DM58" s="139"/>
      <c r="DN58" s="139"/>
      <c r="DO58" s="139"/>
      <c r="DP58" s="139"/>
      <c r="DQ58" s="140"/>
      <c r="DR58" s="171">
        <v>1200</v>
      </c>
      <c r="DS58" s="111"/>
      <c r="DT58" s="111"/>
      <c r="DU58" s="111"/>
      <c r="DV58" s="111"/>
      <c r="DW58" s="111"/>
      <c r="DX58" s="111"/>
      <c r="DY58" s="111"/>
      <c r="DZ58" s="111"/>
      <c r="EA58" s="112"/>
      <c r="EB58" s="107" t="s">
        <v>181</v>
      </c>
      <c r="EC58" s="108"/>
      <c r="ED58" s="108"/>
      <c r="EE58" s="108"/>
      <c r="EF58" s="108"/>
      <c r="EG58" s="108"/>
      <c r="EH58" s="108"/>
      <c r="EI58" s="108"/>
      <c r="EJ58" s="108"/>
      <c r="EK58" s="109"/>
      <c r="EL58" s="107" t="s">
        <v>181</v>
      </c>
      <c r="EM58" s="108"/>
      <c r="EN58" s="108"/>
      <c r="EO58" s="108"/>
      <c r="EP58" s="108"/>
      <c r="EQ58" s="108"/>
      <c r="ER58" s="108"/>
      <c r="ES58" s="108"/>
      <c r="ET58" s="108"/>
      <c r="EU58" s="109"/>
      <c r="EV58" s="107" t="s">
        <v>181</v>
      </c>
      <c r="EW58" s="108"/>
      <c r="EX58" s="108"/>
      <c r="EY58" s="108"/>
      <c r="EZ58" s="108"/>
      <c r="FA58" s="108"/>
      <c r="FB58" s="108"/>
      <c r="FC58" s="108"/>
      <c r="FD58" s="108"/>
      <c r="FE58" s="109"/>
    </row>
    <row r="59" spans="1:163" s="1" customFormat="1" ht="78.75" customHeight="1" x14ac:dyDescent="0.25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3"/>
      <c r="O59" s="52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4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52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4"/>
      <c r="AY59" s="52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4"/>
      <c r="BK59" s="52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4"/>
      <c r="BW59" s="177" t="s">
        <v>128</v>
      </c>
      <c r="BX59" s="178"/>
      <c r="BY59" s="178"/>
      <c r="BZ59" s="178"/>
      <c r="CA59" s="178"/>
      <c r="CB59" s="178"/>
      <c r="CC59" s="178"/>
      <c r="CD59" s="178"/>
      <c r="CE59" s="178"/>
      <c r="CF59" s="178"/>
      <c r="CG59" s="179"/>
      <c r="CH59" s="123"/>
      <c r="CI59" s="124"/>
      <c r="CJ59" s="124"/>
      <c r="CK59" s="124"/>
      <c r="CL59" s="124"/>
      <c r="CM59" s="124"/>
      <c r="CN59" s="124"/>
      <c r="CO59" s="124"/>
      <c r="CP59" s="124"/>
      <c r="CQ59" s="125"/>
      <c r="CR59" s="126"/>
      <c r="CS59" s="127"/>
      <c r="CT59" s="127"/>
      <c r="CU59" s="127"/>
      <c r="CV59" s="127"/>
      <c r="CW59" s="128"/>
      <c r="CX59" s="171"/>
      <c r="CY59" s="111"/>
      <c r="CZ59" s="111"/>
      <c r="DA59" s="111"/>
      <c r="DB59" s="111"/>
      <c r="DC59" s="111"/>
      <c r="DD59" s="111"/>
      <c r="DE59" s="111"/>
      <c r="DF59" s="111"/>
      <c r="DG59" s="112"/>
      <c r="DH59" s="138"/>
      <c r="DI59" s="139"/>
      <c r="DJ59" s="139"/>
      <c r="DK59" s="139"/>
      <c r="DL59" s="139"/>
      <c r="DM59" s="139"/>
      <c r="DN59" s="139"/>
      <c r="DO59" s="139"/>
      <c r="DP59" s="139"/>
      <c r="DQ59" s="140"/>
      <c r="DR59" s="171"/>
      <c r="DS59" s="111"/>
      <c r="DT59" s="111"/>
      <c r="DU59" s="111"/>
      <c r="DV59" s="111"/>
      <c r="DW59" s="111"/>
      <c r="DX59" s="111"/>
      <c r="DY59" s="111"/>
      <c r="DZ59" s="111"/>
      <c r="EA59" s="112"/>
      <c r="EB59" s="107" t="s">
        <v>182</v>
      </c>
      <c r="EC59" s="108"/>
      <c r="ED59" s="108"/>
      <c r="EE59" s="108"/>
      <c r="EF59" s="108"/>
      <c r="EG59" s="108"/>
      <c r="EH59" s="108"/>
      <c r="EI59" s="108"/>
      <c r="EJ59" s="108"/>
      <c r="EK59" s="109"/>
      <c r="EL59" s="107" t="s">
        <v>182</v>
      </c>
      <c r="EM59" s="108"/>
      <c r="EN59" s="108"/>
      <c r="EO59" s="108"/>
      <c r="EP59" s="108"/>
      <c r="EQ59" s="108"/>
      <c r="ER59" s="108"/>
      <c r="ES59" s="108"/>
      <c r="ET59" s="108"/>
      <c r="EU59" s="109"/>
      <c r="EV59" s="107" t="s">
        <v>182</v>
      </c>
      <c r="EW59" s="108"/>
      <c r="EX59" s="108"/>
      <c r="EY59" s="108"/>
      <c r="EZ59" s="108"/>
      <c r="FA59" s="108"/>
      <c r="FB59" s="108"/>
      <c r="FC59" s="108"/>
      <c r="FD59" s="108"/>
      <c r="FE59" s="109"/>
    </row>
    <row r="60" spans="1:163" s="1" customFormat="1" ht="87" customHeight="1" x14ac:dyDescent="0.2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3"/>
      <c r="O60" s="52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52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4"/>
      <c r="AY60" s="52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4"/>
      <c r="BK60" s="52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4"/>
      <c r="BW60" s="177" t="s">
        <v>170</v>
      </c>
      <c r="BX60" s="178"/>
      <c r="BY60" s="178"/>
      <c r="BZ60" s="178"/>
      <c r="CA60" s="178"/>
      <c r="CB60" s="178"/>
      <c r="CC60" s="178"/>
      <c r="CD60" s="178"/>
      <c r="CE60" s="178"/>
      <c r="CF60" s="178"/>
      <c r="CG60" s="179"/>
      <c r="CH60" s="123"/>
      <c r="CI60" s="124"/>
      <c r="CJ60" s="124"/>
      <c r="CK60" s="124"/>
      <c r="CL60" s="124"/>
      <c r="CM60" s="124"/>
      <c r="CN60" s="124"/>
      <c r="CO60" s="124"/>
      <c r="CP60" s="124"/>
      <c r="CQ60" s="125"/>
      <c r="CR60" s="126"/>
      <c r="CS60" s="127"/>
      <c r="CT60" s="127"/>
      <c r="CU60" s="127"/>
      <c r="CV60" s="127"/>
      <c r="CW60" s="128"/>
      <c r="CX60" s="171"/>
      <c r="CY60" s="111"/>
      <c r="CZ60" s="111"/>
      <c r="DA60" s="111"/>
      <c r="DB60" s="111"/>
      <c r="DC60" s="111"/>
      <c r="DD60" s="111"/>
      <c r="DE60" s="111"/>
      <c r="DF60" s="111"/>
      <c r="DG60" s="112"/>
      <c r="DH60" s="138"/>
      <c r="DI60" s="139"/>
      <c r="DJ60" s="139"/>
      <c r="DK60" s="139"/>
      <c r="DL60" s="139"/>
      <c r="DM60" s="139"/>
      <c r="DN60" s="139"/>
      <c r="DO60" s="139"/>
      <c r="DP60" s="139"/>
      <c r="DQ60" s="140"/>
      <c r="DR60" s="171"/>
      <c r="DS60" s="111"/>
      <c r="DT60" s="111"/>
      <c r="DU60" s="111"/>
      <c r="DV60" s="111"/>
      <c r="DW60" s="111"/>
      <c r="DX60" s="111"/>
      <c r="DY60" s="111"/>
      <c r="DZ60" s="111"/>
      <c r="EA60" s="112"/>
      <c r="EB60" s="107" t="s">
        <v>178</v>
      </c>
      <c r="EC60" s="108"/>
      <c r="ED60" s="108"/>
      <c r="EE60" s="108"/>
      <c r="EF60" s="108"/>
      <c r="EG60" s="108"/>
      <c r="EH60" s="108"/>
      <c r="EI60" s="108"/>
      <c r="EJ60" s="108"/>
      <c r="EK60" s="109"/>
      <c r="EL60" s="107" t="s">
        <v>178</v>
      </c>
      <c r="EM60" s="108"/>
      <c r="EN60" s="108"/>
      <c r="EO60" s="108"/>
      <c r="EP60" s="108"/>
      <c r="EQ60" s="108"/>
      <c r="ER60" s="108"/>
      <c r="ES60" s="108"/>
      <c r="ET60" s="108"/>
      <c r="EU60" s="109"/>
      <c r="EV60" s="107" t="s">
        <v>178</v>
      </c>
      <c r="EW60" s="108"/>
      <c r="EX60" s="108"/>
      <c r="EY60" s="108"/>
      <c r="EZ60" s="108"/>
      <c r="FA60" s="108"/>
      <c r="FB60" s="108"/>
      <c r="FC60" s="108"/>
      <c r="FD60" s="108"/>
      <c r="FE60" s="109"/>
    </row>
    <row r="61" spans="1:163" s="1" customFormat="1" ht="54" customHeight="1" x14ac:dyDescent="0.25">
      <c r="A61" s="61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3"/>
      <c r="O61" s="52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4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52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4"/>
      <c r="AY61" s="52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4"/>
      <c r="BK61" s="52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4"/>
      <c r="BW61" s="177" t="s">
        <v>129</v>
      </c>
      <c r="BX61" s="178"/>
      <c r="BY61" s="178"/>
      <c r="BZ61" s="178"/>
      <c r="CA61" s="178"/>
      <c r="CB61" s="178"/>
      <c r="CC61" s="178"/>
      <c r="CD61" s="178"/>
      <c r="CE61" s="178"/>
      <c r="CF61" s="178"/>
      <c r="CG61" s="179"/>
      <c r="CH61" s="123"/>
      <c r="CI61" s="124"/>
      <c r="CJ61" s="124"/>
      <c r="CK61" s="124"/>
      <c r="CL61" s="124"/>
      <c r="CM61" s="124"/>
      <c r="CN61" s="124"/>
      <c r="CO61" s="124"/>
      <c r="CP61" s="124"/>
      <c r="CQ61" s="125"/>
      <c r="CR61" s="126"/>
      <c r="CS61" s="127"/>
      <c r="CT61" s="127"/>
      <c r="CU61" s="127"/>
      <c r="CV61" s="127"/>
      <c r="CW61" s="128"/>
      <c r="CX61" s="171"/>
      <c r="CY61" s="111"/>
      <c r="CZ61" s="111"/>
      <c r="DA61" s="111"/>
      <c r="DB61" s="111"/>
      <c r="DC61" s="111"/>
      <c r="DD61" s="111"/>
      <c r="DE61" s="111"/>
      <c r="DF61" s="111"/>
      <c r="DG61" s="112"/>
      <c r="DH61" s="138"/>
      <c r="DI61" s="139"/>
      <c r="DJ61" s="139"/>
      <c r="DK61" s="139"/>
      <c r="DL61" s="139"/>
      <c r="DM61" s="139"/>
      <c r="DN61" s="139"/>
      <c r="DO61" s="139"/>
      <c r="DP61" s="139"/>
      <c r="DQ61" s="140"/>
      <c r="DR61" s="171"/>
      <c r="DS61" s="111"/>
      <c r="DT61" s="111"/>
      <c r="DU61" s="111"/>
      <c r="DV61" s="111"/>
      <c r="DW61" s="111"/>
      <c r="DX61" s="111"/>
      <c r="DY61" s="111"/>
      <c r="DZ61" s="111"/>
      <c r="EA61" s="112"/>
      <c r="EB61" s="107"/>
      <c r="EC61" s="108"/>
      <c r="ED61" s="108"/>
      <c r="EE61" s="108"/>
      <c r="EF61" s="108"/>
      <c r="EG61" s="108"/>
      <c r="EH61" s="108"/>
      <c r="EI61" s="108"/>
      <c r="EJ61" s="108"/>
      <c r="EK61" s="109"/>
      <c r="EL61" s="107"/>
      <c r="EM61" s="108"/>
      <c r="EN61" s="108"/>
      <c r="EO61" s="108"/>
      <c r="EP61" s="108"/>
      <c r="EQ61" s="108"/>
      <c r="ER61" s="108"/>
      <c r="ES61" s="108"/>
      <c r="ET61" s="108"/>
      <c r="EU61" s="109"/>
      <c r="EV61" s="107"/>
      <c r="EW61" s="108"/>
      <c r="EX61" s="108"/>
      <c r="EY61" s="108"/>
      <c r="EZ61" s="108"/>
      <c r="FA61" s="108"/>
      <c r="FB61" s="108"/>
      <c r="FC61" s="108"/>
      <c r="FD61" s="108"/>
      <c r="FE61" s="109"/>
    </row>
    <row r="62" spans="1:163" s="1" customFormat="1" ht="60" customHeight="1" x14ac:dyDescent="0.25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3"/>
      <c r="O62" s="52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4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52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4"/>
      <c r="AY62" s="52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4"/>
      <c r="BK62" s="52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4"/>
      <c r="BW62" s="177" t="s">
        <v>130</v>
      </c>
      <c r="BX62" s="178"/>
      <c r="BY62" s="178"/>
      <c r="BZ62" s="178"/>
      <c r="CA62" s="178"/>
      <c r="CB62" s="178"/>
      <c r="CC62" s="178"/>
      <c r="CD62" s="178"/>
      <c r="CE62" s="178"/>
      <c r="CF62" s="178"/>
      <c r="CG62" s="179"/>
      <c r="CH62" s="123">
        <v>15</v>
      </c>
      <c r="CI62" s="124"/>
      <c r="CJ62" s="124"/>
      <c r="CK62" s="124"/>
      <c r="CL62" s="124"/>
      <c r="CM62" s="124"/>
      <c r="CN62" s="124"/>
      <c r="CO62" s="124"/>
      <c r="CP62" s="124"/>
      <c r="CQ62" s="125"/>
      <c r="CR62" s="126"/>
      <c r="CS62" s="127"/>
      <c r="CT62" s="127"/>
      <c r="CU62" s="127"/>
      <c r="CV62" s="127"/>
      <c r="CW62" s="128"/>
      <c r="CX62" s="171">
        <v>720</v>
      </c>
      <c r="CY62" s="111"/>
      <c r="CZ62" s="111"/>
      <c r="DA62" s="111"/>
      <c r="DB62" s="111"/>
      <c r="DC62" s="111"/>
      <c r="DD62" s="111"/>
      <c r="DE62" s="111"/>
      <c r="DF62" s="111"/>
      <c r="DG62" s="112"/>
      <c r="DH62" s="138" t="s">
        <v>208</v>
      </c>
      <c r="DI62" s="139"/>
      <c r="DJ62" s="139"/>
      <c r="DK62" s="139"/>
      <c r="DL62" s="139"/>
      <c r="DM62" s="139"/>
      <c r="DN62" s="139"/>
      <c r="DO62" s="139"/>
      <c r="DP62" s="139"/>
      <c r="DQ62" s="140"/>
      <c r="DR62" s="171">
        <v>720</v>
      </c>
      <c r="DS62" s="111"/>
      <c r="DT62" s="111"/>
      <c r="DU62" s="111"/>
      <c r="DV62" s="111"/>
      <c r="DW62" s="111"/>
      <c r="DX62" s="111"/>
      <c r="DY62" s="111"/>
      <c r="DZ62" s="111"/>
      <c r="EA62" s="112"/>
      <c r="EB62" s="107" t="s">
        <v>181</v>
      </c>
      <c r="EC62" s="108"/>
      <c r="ED62" s="108"/>
      <c r="EE62" s="108"/>
      <c r="EF62" s="108"/>
      <c r="EG62" s="108"/>
      <c r="EH62" s="108"/>
      <c r="EI62" s="108"/>
      <c r="EJ62" s="108"/>
      <c r="EK62" s="109"/>
      <c r="EL62" s="107" t="s">
        <v>181</v>
      </c>
      <c r="EM62" s="108"/>
      <c r="EN62" s="108"/>
      <c r="EO62" s="108"/>
      <c r="EP62" s="108"/>
      <c r="EQ62" s="108"/>
      <c r="ER62" s="108"/>
      <c r="ES62" s="108"/>
      <c r="ET62" s="108"/>
      <c r="EU62" s="109"/>
      <c r="EV62" s="107" t="s">
        <v>181</v>
      </c>
      <c r="EW62" s="108"/>
      <c r="EX62" s="108"/>
      <c r="EY62" s="108"/>
      <c r="EZ62" s="108"/>
      <c r="FA62" s="108"/>
      <c r="FB62" s="108"/>
      <c r="FC62" s="108"/>
      <c r="FD62" s="108"/>
      <c r="FE62" s="109"/>
    </row>
    <row r="63" spans="1:163" s="1" customFormat="1" ht="39.75" customHeight="1" x14ac:dyDescent="0.25">
      <c r="A63" s="61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3"/>
      <c r="O63" s="52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4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52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4"/>
      <c r="AY63" s="52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4"/>
      <c r="BK63" s="52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4"/>
      <c r="BW63" s="177" t="s">
        <v>131</v>
      </c>
      <c r="BX63" s="178"/>
      <c r="BY63" s="178"/>
      <c r="BZ63" s="178"/>
      <c r="CA63" s="178"/>
      <c r="CB63" s="178"/>
      <c r="CC63" s="178"/>
      <c r="CD63" s="178"/>
      <c r="CE63" s="178"/>
      <c r="CF63" s="178"/>
      <c r="CG63" s="179"/>
      <c r="CH63" s="123">
        <v>25</v>
      </c>
      <c r="CI63" s="124"/>
      <c r="CJ63" s="124"/>
      <c r="CK63" s="124"/>
      <c r="CL63" s="124"/>
      <c r="CM63" s="124"/>
      <c r="CN63" s="124"/>
      <c r="CO63" s="124"/>
      <c r="CP63" s="124"/>
      <c r="CQ63" s="125"/>
      <c r="CR63" s="126"/>
      <c r="CS63" s="127"/>
      <c r="CT63" s="127"/>
      <c r="CU63" s="127"/>
      <c r="CV63" s="127"/>
      <c r="CW63" s="128"/>
      <c r="CX63" s="171">
        <v>300</v>
      </c>
      <c r="CY63" s="111"/>
      <c r="CZ63" s="111"/>
      <c r="DA63" s="111"/>
      <c r="DB63" s="111"/>
      <c r="DC63" s="111"/>
      <c r="DD63" s="111"/>
      <c r="DE63" s="111"/>
      <c r="DF63" s="111"/>
      <c r="DG63" s="112"/>
      <c r="DH63" s="138" t="s">
        <v>209</v>
      </c>
      <c r="DI63" s="139"/>
      <c r="DJ63" s="139"/>
      <c r="DK63" s="139"/>
      <c r="DL63" s="139"/>
      <c r="DM63" s="139"/>
      <c r="DN63" s="139"/>
      <c r="DO63" s="139"/>
      <c r="DP63" s="139"/>
      <c r="DQ63" s="140"/>
      <c r="DR63" s="171">
        <v>300</v>
      </c>
      <c r="DS63" s="111"/>
      <c r="DT63" s="111"/>
      <c r="DU63" s="111"/>
      <c r="DV63" s="111"/>
      <c r="DW63" s="111"/>
      <c r="DX63" s="111"/>
      <c r="DY63" s="111"/>
      <c r="DZ63" s="111"/>
      <c r="EA63" s="112"/>
      <c r="EB63" s="107" t="s">
        <v>181</v>
      </c>
      <c r="EC63" s="108"/>
      <c r="ED63" s="108"/>
      <c r="EE63" s="108"/>
      <c r="EF63" s="108"/>
      <c r="EG63" s="108"/>
      <c r="EH63" s="108"/>
      <c r="EI63" s="108"/>
      <c r="EJ63" s="108"/>
      <c r="EK63" s="109"/>
      <c r="EL63" s="107" t="s">
        <v>181</v>
      </c>
      <c r="EM63" s="108"/>
      <c r="EN63" s="108"/>
      <c r="EO63" s="108"/>
      <c r="EP63" s="108"/>
      <c r="EQ63" s="108"/>
      <c r="ER63" s="108"/>
      <c r="ES63" s="108"/>
      <c r="ET63" s="108"/>
      <c r="EU63" s="109"/>
      <c r="EV63" s="107" t="s">
        <v>181</v>
      </c>
      <c r="EW63" s="108"/>
      <c r="EX63" s="108"/>
      <c r="EY63" s="108"/>
      <c r="EZ63" s="108"/>
      <c r="FA63" s="108"/>
      <c r="FB63" s="108"/>
      <c r="FC63" s="108"/>
      <c r="FD63" s="108"/>
      <c r="FE63" s="109"/>
    </row>
    <row r="64" spans="1:163" s="1" customFormat="1" ht="96" customHeight="1" x14ac:dyDescent="0.25">
      <c r="A64" s="3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3"/>
      <c r="O64" s="52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4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52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4"/>
      <c r="AY64" s="52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4"/>
      <c r="BK64" s="52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4"/>
      <c r="BW64" s="177" t="s">
        <v>132</v>
      </c>
      <c r="BX64" s="178"/>
      <c r="BY64" s="178"/>
      <c r="BZ64" s="178"/>
      <c r="CA64" s="178"/>
      <c r="CB64" s="178"/>
      <c r="CC64" s="178"/>
      <c r="CD64" s="178"/>
      <c r="CE64" s="178"/>
      <c r="CF64" s="178"/>
      <c r="CG64" s="179"/>
      <c r="CH64" s="123">
        <v>25</v>
      </c>
      <c r="CI64" s="124"/>
      <c r="CJ64" s="124"/>
      <c r="CK64" s="124"/>
      <c r="CL64" s="124"/>
      <c r="CM64" s="124"/>
      <c r="CN64" s="124"/>
      <c r="CO64" s="124"/>
      <c r="CP64" s="124"/>
      <c r="CQ64" s="125"/>
      <c r="CR64" s="126"/>
      <c r="CS64" s="127"/>
      <c r="CT64" s="127"/>
      <c r="CU64" s="127"/>
      <c r="CV64" s="127"/>
      <c r="CW64" s="128"/>
      <c r="CX64" s="171">
        <v>9150</v>
      </c>
      <c r="CY64" s="182"/>
      <c r="CZ64" s="182"/>
      <c r="DA64" s="182"/>
      <c r="DB64" s="182"/>
      <c r="DC64" s="182"/>
      <c r="DD64" s="182"/>
      <c r="DE64" s="182"/>
      <c r="DF64" s="182"/>
      <c r="DG64" s="183"/>
      <c r="DH64" s="138" t="s">
        <v>236</v>
      </c>
      <c r="DI64" s="139"/>
      <c r="DJ64" s="139"/>
      <c r="DK64" s="139"/>
      <c r="DL64" s="139"/>
      <c r="DM64" s="139"/>
      <c r="DN64" s="139"/>
      <c r="DO64" s="139"/>
      <c r="DP64" s="139"/>
      <c r="DQ64" s="140"/>
      <c r="DR64" s="171">
        <v>9125</v>
      </c>
      <c r="DS64" s="182"/>
      <c r="DT64" s="182"/>
      <c r="DU64" s="182"/>
      <c r="DV64" s="182"/>
      <c r="DW64" s="182"/>
      <c r="DX64" s="182"/>
      <c r="DY64" s="182"/>
      <c r="DZ64" s="182"/>
      <c r="EA64" s="183"/>
      <c r="EB64" s="107" t="s">
        <v>183</v>
      </c>
      <c r="EC64" s="108"/>
      <c r="ED64" s="108"/>
      <c r="EE64" s="108"/>
      <c r="EF64" s="108"/>
      <c r="EG64" s="108"/>
      <c r="EH64" s="108"/>
      <c r="EI64" s="108"/>
      <c r="EJ64" s="108"/>
      <c r="EK64" s="109"/>
      <c r="EL64" s="107" t="s">
        <v>183</v>
      </c>
      <c r="EM64" s="108"/>
      <c r="EN64" s="108"/>
      <c r="EO64" s="108"/>
      <c r="EP64" s="108"/>
      <c r="EQ64" s="108"/>
      <c r="ER64" s="108"/>
      <c r="ES64" s="108"/>
      <c r="ET64" s="108"/>
      <c r="EU64" s="109"/>
      <c r="EV64" s="107" t="s">
        <v>183</v>
      </c>
      <c r="EW64" s="108"/>
      <c r="EX64" s="108"/>
      <c r="EY64" s="108"/>
      <c r="EZ64" s="108"/>
      <c r="FA64" s="108"/>
      <c r="FB64" s="108"/>
      <c r="FC64" s="108"/>
      <c r="FD64" s="108"/>
      <c r="FE64" s="109"/>
    </row>
    <row r="65" spans="1:161" s="1" customFormat="1" ht="104.25" customHeight="1" x14ac:dyDescent="0.25">
      <c r="A65" s="61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3"/>
      <c r="O65" s="52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4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52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4"/>
      <c r="AY65" s="52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4"/>
      <c r="BK65" s="52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4"/>
      <c r="BW65" s="177" t="s">
        <v>133</v>
      </c>
      <c r="BX65" s="178"/>
      <c r="BY65" s="178"/>
      <c r="BZ65" s="178"/>
      <c r="CA65" s="178"/>
      <c r="CB65" s="178"/>
      <c r="CC65" s="178"/>
      <c r="CD65" s="178"/>
      <c r="CE65" s="178"/>
      <c r="CF65" s="178"/>
      <c r="CG65" s="179"/>
      <c r="CH65" s="123">
        <v>25</v>
      </c>
      <c r="CI65" s="124"/>
      <c r="CJ65" s="124"/>
      <c r="CK65" s="124"/>
      <c r="CL65" s="124"/>
      <c r="CM65" s="124"/>
      <c r="CN65" s="124"/>
      <c r="CO65" s="124"/>
      <c r="CP65" s="124"/>
      <c r="CQ65" s="125"/>
      <c r="CR65" s="126"/>
      <c r="CS65" s="127"/>
      <c r="CT65" s="127"/>
      <c r="CU65" s="127"/>
      <c r="CV65" s="127"/>
      <c r="CW65" s="128"/>
      <c r="CX65" s="171">
        <v>9150</v>
      </c>
      <c r="CY65" s="182"/>
      <c r="CZ65" s="182"/>
      <c r="DA65" s="182"/>
      <c r="DB65" s="182"/>
      <c r="DC65" s="182"/>
      <c r="DD65" s="182"/>
      <c r="DE65" s="182"/>
      <c r="DF65" s="182"/>
      <c r="DG65" s="183"/>
      <c r="DH65" s="138" t="s">
        <v>236</v>
      </c>
      <c r="DI65" s="139"/>
      <c r="DJ65" s="139"/>
      <c r="DK65" s="139"/>
      <c r="DL65" s="139"/>
      <c r="DM65" s="139"/>
      <c r="DN65" s="139"/>
      <c r="DO65" s="139"/>
      <c r="DP65" s="139"/>
      <c r="DQ65" s="140"/>
      <c r="DR65" s="171">
        <v>9125</v>
      </c>
      <c r="DS65" s="182"/>
      <c r="DT65" s="182"/>
      <c r="DU65" s="182"/>
      <c r="DV65" s="182"/>
      <c r="DW65" s="182"/>
      <c r="DX65" s="182"/>
      <c r="DY65" s="182"/>
      <c r="DZ65" s="182"/>
      <c r="EA65" s="183"/>
      <c r="EB65" s="107" t="s">
        <v>183</v>
      </c>
      <c r="EC65" s="108"/>
      <c r="ED65" s="108"/>
      <c r="EE65" s="108"/>
      <c r="EF65" s="108"/>
      <c r="EG65" s="108"/>
      <c r="EH65" s="108"/>
      <c r="EI65" s="108"/>
      <c r="EJ65" s="108"/>
      <c r="EK65" s="109"/>
      <c r="EL65" s="107" t="s">
        <v>183</v>
      </c>
      <c r="EM65" s="108"/>
      <c r="EN65" s="108"/>
      <c r="EO65" s="108"/>
      <c r="EP65" s="108"/>
      <c r="EQ65" s="108"/>
      <c r="ER65" s="108"/>
      <c r="ES65" s="108"/>
      <c r="ET65" s="108"/>
      <c r="EU65" s="109"/>
      <c r="EV65" s="107" t="s">
        <v>183</v>
      </c>
      <c r="EW65" s="108"/>
      <c r="EX65" s="108"/>
      <c r="EY65" s="108"/>
      <c r="EZ65" s="108"/>
      <c r="FA65" s="108"/>
      <c r="FB65" s="108"/>
      <c r="FC65" s="108"/>
      <c r="FD65" s="108"/>
      <c r="FE65" s="109"/>
    </row>
    <row r="66" spans="1:161" s="1" customFormat="1" ht="81.75" customHeight="1" x14ac:dyDescent="0.25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3"/>
      <c r="O66" s="52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4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52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4"/>
      <c r="AY66" s="52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4"/>
      <c r="BK66" s="52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4"/>
      <c r="BW66" s="177" t="s">
        <v>134</v>
      </c>
      <c r="BX66" s="178"/>
      <c r="BY66" s="178"/>
      <c r="BZ66" s="178"/>
      <c r="CA66" s="178"/>
      <c r="CB66" s="178"/>
      <c r="CC66" s="178"/>
      <c r="CD66" s="178"/>
      <c r="CE66" s="178"/>
      <c r="CF66" s="178"/>
      <c r="CG66" s="179"/>
      <c r="CH66" s="123"/>
      <c r="CI66" s="124"/>
      <c r="CJ66" s="124"/>
      <c r="CK66" s="124"/>
      <c r="CL66" s="124"/>
      <c r="CM66" s="124"/>
      <c r="CN66" s="124"/>
      <c r="CO66" s="124"/>
      <c r="CP66" s="124"/>
      <c r="CQ66" s="125"/>
      <c r="CR66" s="126"/>
      <c r="CS66" s="127"/>
      <c r="CT66" s="127"/>
      <c r="CU66" s="127"/>
      <c r="CV66" s="127"/>
      <c r="CW66" s="128"/>
      <c r="CX66" s="171"/>
      <c r="CY66" s="111"/>
      <c r="CZ66" s="111"/>
      <c r="DA66" s="111"/>
      <c r="DB66" s="111"/>
      <c r="DC66" s="111"/>
      <c r="DD66" s="111"/>
      <c r="DE66" s="111"/>
      <c r="DF66" s="111"/>
      <c r="DG66" s="112"/>
      <c r="DH66" s="138"/>
      <c r="DI66" s="139"/>
      <c r="DJ66" s="139"/>
      <c r="DK66" s="139"/>
      <c r="DL66" s="139"/>
      <c r="DM66" s="139"/>
      <c r="DN66" s="139"/>
      <c r="DO66" s="139"/>
      <c r="DP66" s="139"/>
      <c r="DQ66" s="140"/>
      <c r="DR66" s="171"/>
      <c r="DS66" s="111"/>
      <c r="DT66" s="111"/>
      <c r="DU66" s="111"/>
      <c r="DV66" s="111"/>
      <c r="DW66" s="111"/>
      <c r="DX66" s="111"/>
      <c r="DY66" s="111"/>
      <c r="DZ66" s="111"/>
      <c r="EA66" s="112"/>
      <c r="EB66" s="107" t="s">
        <v>181</v>
      </c>
      <c r="EC66" s="108"/>
      <c r="ED66" s="108"/>
      <c r="EE66" s="108"/>
      <c r="EF66" s="108"/>
      <c r="EG66" s="108"/>
      <c r="EH66" s="108"/>
      <c r="EI66" s="108"/>
      <c r="EJ66" s="108"/>
      <c r="EK66" s="109"/>
      <c r="EL66" s="107" t="s">
        <v>181</v>
      </c>
      <c r="EM66" s="108"/>
      <c r="EN66" s="108"/>
      <c r="EO66" s="108"/>
      <c r="EP66" s="108"/>
      <c r="EQ66" s="108"/>
      <c r="ER66" s="108"/>
      <c r="ES66" s="108"/>
      <c r="ET66" s="108"/>
      <c r="EU66" s="109"/>
      <c r="EV66" s="107" t="s">
        <v>181</v>
      </c>
      <c r="EW66" s="108"/>
      <c r="EX66" s="108"/>
      <c r="EY66" s="108"/>
      <c r="EZ66" s="108"/>
      <c r="FA66" s="108"/>
      <c r="FB66" s="108"/>
      <c r="FC66" s="108"/>
      <c r="FD66" s="108"/>
      <c r="FE66" s="109"/>
    </row>
    <row r="67" spans="1:161" s="1" customFormat="1" ht="36" customHeight="1" x14ac:dyDescent="0.25">
      <c r="A67" s="61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3"/>
      <c r="O67" s="52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4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52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4"/>
      <c r="AY67" s="52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4"/>
      <c r="BK67" s="52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4"/>
      <c r="BW67" s="120" t="s">
        <v>135</v>
      </c>
      <c r="BX67" s="121"/>
      <c r="BY67" s="121"/>
      <c r="BZ67" s="121"/>
      <c r="CA67" s="121"/>
      <c r="CB67" s="121"/>
      <c r="CC67" s="121"/>
      <c r="CD67" s="121"/>
      <c r="CE67" s="121"/>
      <c r="CF67" s="121"/>
      <c r="CG67" s="122"/>
      <c r="CH67" s="123"/>
      <c r="CI67" s="124"/>
      <c r="CJ67" s="124"/>
      <c r="CK67" s="124"/>
      <c r="CL67" s="124"/>
      <c r="CM67" s="124"/>
      <c r="CN67" s="124"/>
      <c r="CO67" s="124"/>
      <c r="CP67" s="124"/>
      <c r="CQ67" s="125"/>
      <c r="CR67" s="126"/>
      <c r="CS67" s="127"/>
      <c r="CT67" s="127"/>
      <c r="CU67" s="127"/>
      <c r="CV67" s="127"/>
      <c r="CW67" s="128"/>
      <c r="CX67" s="171"/>
      <c r="CY67" s="111"/>
      <c r="CZ67" s="111"/>
      <c r="DA67" s="111"/>
      <c r="DB67" s="111"/>
      <c r="DC67" s="111"/>
      <c r="DD67" s="111"/>
      <c r="DE67" s="111"/>
      <c r="DF67" s="111"/>
      <c r="DG67" s="112"/>
      <c r="DH67" s="138"/>
      <c r="DI67" s="139"/>
      <c r="DJ67" s="139"/>
      <c r="DK67" s="139"/>
      <c r="DL67" s="139"/>
      <c r="DM67" s="139"/>
      <c r="DN67" s="139"/>
      <c r="DO67" s="139"/>
      <c r="DP67" s="139"/>
      <c r="DQ67" s="140"/>
      <c r="DR67" s="171"/>
      <c r="DS67" s="111"/>
      <c r="DT67" s="111"/>
      <c r="DU67" s="111"/>
      <c r="DV67" s="111"/>
      <c r="DW67" s="111"/>
      <c r="DX67" s="111"/>
      <c r="DY67" s="111"/>
      <c r="DZ67" s="111"/>
      <c r="EA67" s="112"/>
      <c r="EB67" s="107" t="s">
        <v>181</v>
      </c>
      <c r="EC67" s="108"/>
      <c r="ED67" s="108"/>
      <c r="EE67" s="108"/>
      <c r="EF67" s="108"/>
      <c r="EG67" s="108"/>
      <c r="EH67" s="108"/>
      <c r="EI67" s="108"/>
      <c r="EJ67" s="108"/>
      <c r="EK67" s="109"/>
      <c r="EL67" s="107" t="s">
        <v>181</v>
      </c>
      <c r="EM67" s="108"/>
      <c r="EN67" s="108"/>
      <c r="EO67" s="108"/>
      <c r="EP67" s="108"/>
      <c r="EQ67" s="108"/>
      <c r="ER67" s="108"/>
      <c r="ES67" s="108"/>
      <c r="ET67" s="108"/>
      <c r="EU67" s="109"/>
      <c r="EV67" s="107" t="s">
        <v>181</v>
      </c>
      <c r="EW67" s="108"/>
      <c r="EX67" s="108"/>
      <c r="EY67" s="108"/>
      <c r="EZ67" s="108"/>
      <c r="FA67" s="108"/>
      <c r="FB67" s="108"/>
      <c r="FC67" s="108"/>
      <c r="FD67" s="108"/>
      <c r="FE67" s="109"/>
    </row>
    <row r="68" spans="1:161" s="66" customFormat="1" ht="37.5" customHeight="1" x14ac:dyDescent="0.25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9"/>
      <c r="O68" s="70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7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70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71"/>
      <c r="AY68" s="70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71"/>
      <c r="BK68" s="70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71"/>
      <c r="BW68" s="184" t="s">
        <v>159</v>
      </c>
      <c r="BX68" s="185"/>
      <c r="BY68" s="185"/>
      <c r="BZ68" s="185"/>
      <c r="CA68" s="185"/>
      <c r="CB68" s="185"/>
      <c r="CC68" s="185"/>
      <c r="CD68" s="185"/>
      <c r="CE68" s="185"/>
      <c r="CF68" s="185"/>
      <c r="CG68" s="186"/>
      <c r="CH68" s="145"/>
      <c r="CI68" s="146"/>
      <c r="CJ68" s="146"/>
      <c r="CK68" s="146"/>
      <c r="CL68" s="146"/>
      <c r="CM68" s="146"/>
      <c r="CN68" s="146"/>
      <c r="CO68" s="146"/>
      <c r="CP68" s="146"/>
      <c r="CQ68" s="147"/>
      <c r="CR68" s="148"/>
      <c r="CS68" s="149"/>
      <c r="CT68" s="149"/>
      <c r="CU68" s="149"/>
      <c r="CV68" s="149"/>
      <c r="CW68" s="150"/>
      <c r="CX68" s="151">
        <f>CX69+CX70+CX71+CX72+CX73+CX74+CX75+CX76+CX77+CX78+CX79+CX80+CX81+CX82+CX83+CX86</f>
        <v>64683</v>
      </c>
      <c r="CY68" s="152"/>
      <c r="CZ68" s="152"/>
      <c r="DA68" s="152"/>
      <c r="DB68" s="152"/>
      <c r="DC68" s="152"/>
      <c r="DD68" s="152"/>
      <c r="DE68" s="152"/>
      <c r="DF68" s="152"/>
      <c r="DG68" s="153"/>
      <c r="DH68" s="151">
        <f>DH69+DH70+DH71+DH72+DH73+DH74+DH75+DH76+DH77+DH78+DH79+DH80+DH81+DH82+DH83+DH86</f>
        <v>64508</v>
      </c>
      <c r="DI68" s="152"/>
      <c r="DJ68" s="152"/>
      <c r="DK68" s="152"/>
      <c r="DL68" s="152"/>
      <c r="DM68" s="152"/>
      <c r="DN68" s="152"/>
      <c r="DO68" s="152"/>
      <c r="DP68" s="152"/>
      <c r="DQ68" s="153"/>
      <c r="DR68" s="151">
        <f>DR69+DR70+DR71+DR72+DR73+DR74+DR75+DR76+DR77+DR78+DR79+DR80+DR81+DR82+DR83+DR86</f>
        <v>64508</v>
      </c>
      <c r="DS68" s="152"/>
      <c r="DT68" s="152"/>
      <c r="DU68" s="152"/>
      <c r="DV68" s="152"/>
      <c r="DW68" s="152"/>
      <c r="DX68" s="152"/>
      <c r="DY68" s="152"/>
      <c r="DZ68" s="152"/>
      <c r="EA68" s="153"/>
      <c r="EB68" s="154"/>
      <c r="EC68" s="155"/>
      <c r="ED68" s="155"/>
      <c r="EE68" s="155"/>
      <c r="EF68" s="155"/>
      <c r="EG68" s="155"/>
      <c r="EH68" s="155"/>
      <c r="EI68" s="155"/>
      <c r="EJ68" s="155"/>
      <c r="EK68" s="156"/>
      <c r="EL68" s="154"/>
      <c r="EM68" s="155"/>
      <c r="EN68" s="155"/>
      <c r="EO68" s="155"/>
      <c r="EP68" s="155"/>
      <c r="EQ68" s="155"/>
      <c r="ER68" s="155"/>
      <c r="ES68" s="155"/>
      <c r="ET68" s="155"/>
      <c r="EU68" s="156"/>
      <c r="EV68" s="154"/>
      <c r="EW68" s="155"/>
      <c r="EX68" s="155"/>
      <c r="EY68" s="155"/>
      <c r="EZ68" s="155"/>
      <c r="FA68" s="155"/>
      <c r="FB68" s="155"/>
      <c r="FC68" s="155"/>
      <c r="FD68" s="155"/>
      <c r="FE68" s="156"/>
    </row>
    <row r="69" spans="1:161" s="1" customFormat="1" ht="215.25" customHeight="1" x14ac:dyDescent="0.25">
      <c r="A69" s="61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3"/>
      <c r="O69" s="52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4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52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4"/>
      <c r="AY69" s="52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4"/>
      <c r="BK69" s="52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4"/>
      <c r="BW69" s="177" t="s">
        <v>136</v>
      </c>
      <c r="BX69" s="178"/>
      <c r="BY69" s="178"/>
      <c r="BZ69" s="178"/>
      <c r="CA69" s="178"/>
      <c r="CB69" s="178"/>
      <c r="CC69" s="178"/>
      <c r="CD69" s="178"/>
      <c r="CE69" s="178"/>
      <c r="CF69" s="178"/>
      <c r="CG69" s="179"/>
      <c r="CH69" s="123">
        <v>25</v>
      </c>
      <c r="CI69" s="124"/>
      <c r="CJ69" s="124"/>
      <c r="CK69" s="124"/>
      <c r="CL69" s="124"/>
      <c r="CM69" s="124"/>
      <c r="CN69" s="124"/>
      <c r="CO69" s="124"/>
      <c r="CP69" s="124"/>
      <c r="CQ69" s="125"/>
      <c r="CR69" s="126"/>
      <c r="CS69" s="127"/>
      <c r="CT69" s="127"/>
      <c r="CU69" s="127"/>
      <c r="CV69" s="127"/>
      <c r="CW69" s="128"/>
      <c r="CX69" s="171">
        <v>9150</v>
      </c>
      <c r="CY69" s="182"/>
      <c r="CZ69" s="182"/>
      <c r="DA69" s="182"/>
      <c r="DB69" s="182"/>
      <c r="DC69" s="182"/>
      <c r="DD69" s="182"/>
      <c r="DE69" s="182"/>
      <c r="DF69" s="182"/>
      <c r="DG69" s="183"/>
      <c r="DH69" s="138" t="s">
        <v>236</v>
      </c>
      <c r="DI69" s="139"/>
      <c r="DJ69" s="139"/>
      <c r="DK69" s="139"/>
      <c r="DL69" s="139"/>
      <c r="DM69" s="139"/>
      <c r="DN69" s="139"/>
      <c r="DO69" s="139"/>
      <c r="DP69" s="139"/>
      <c r="DQ69" s="140"/>
      <c r="DR69" s="171">
        <v>9125</v>
      </c>
      <c r="DS69" s="182"/>
      <c r="DT69" s="182"/>
      <c r="DU69" s="182"/>
      <c r="DV69" s="182"/>
      <c r="DW69" s="182"/>
      <c r="DX69" s="182"/>
      <c r="DY69" s="182"/>
      <c r="DZ69" s="182"/>
      <c r="EA69" s="183"/>
      <c r="EB69" s="107" t="s">
        <v>182</v>
      </c>
      <c r="EC69" s="108"/>
      <c r="ED69" s="108"/>
      <c r="EE69" s="108"/>
      <c r="EF69" s="108"/>
      <c r="EG69" s="108"/>
      <c r="EH69" s="108"/>
      <c r="EI69" s="108"/>
      <c r="EJ69" s="108"/>
      <c r="EK69" s="109"/>
      <c r="EL69" s="107" t="s">
        <v>182</v>
      </c>
      <c r="EM69" s="108"/>
      <c r="EN69" s="108"/>
      <c r="EO69" s="108"/>
      <c r="EP69" s="108"/>
      <c r="EQ69" s="108"/>
      <c r="ER69" s="108"/>
      <c r="ES69" s="108"/>
      <c r="ET69" s="108"/>
      <c r="EU69" s="109"/>
      <c r="EV69" s="107" t="s">
        <v>182</v>
      </c>
      <c r="EW69" s="108"/>
      <c r="EX69" s="108"/>
      <c r="EY69" s="108"/>
      <c r="EZ69" s="108"/>
      <c r="FA69" s="108"/>
      <c r="FB69" s="108"/>
      <c r="FC69" s="108"/>
      <c r="FD69" s="108"/>
      <c r="FE69" s="109"/>
    </row>
    <row r="70" spans="1:161" s="1" customFormat="1" ht="48.75" customHeight="1" x14ac:dyDescent="0.25">
      <c r="A70" s="61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3"/>
      <c r="O70" s="52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4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52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4"/>
      <c r="AY70" s="52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4"/>
      <c r="BK70" s="52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4"/>
      <c r="BW70" s="120" t="s">
        <v>137</v>
      </c>
      <c r="BX70" s="121"/>
      <c r="BY70" s="121"/>
      <c r="BZ70" s="121"/>
      <c r="CA70" s="121"/>
      <c r="CB70" s="121"/>
      <c r="CC70" s="121"/>
      <c r="CD70" s="121"/>
      <c r="CE70" s="121"/>
      <c r="CF70" s="121"/>
      <c r="CG70" s="122"/>
      <c r="CH70" s="123">
        <v>25</v>
      </c>
      <c r="CI70" s="124"/>
      <c r="CJ70" s="124"/>
      <c r="CK70" s="124"/>
      <c r="CL70" s="124"/>
      <c r="CM70" s="124"/>
      <c r="CN70" s="124"/>
      <c r="CO70" s="124"/>
      <c r="CP70" s="124"/>
      <c r="CQ70" s="125"/>
      <c r="CR70" s="126"/>
      <c r="CS70" s="127"/>
      <c r="CT70" s="127"/>
      <c r="CU70" s="127"/>
      <c r="CV70" s="127"/>
      <c r="CW70" s="128"/>
      <c r="CX70" s="171">
        <v>9150</v>
      </c>
      <c r="CY70" s="182"/>
      <c r="CZ70" s="182"/>
      <c r="DA70" s="182"/>
      <c r="DB70" s="182"/>
      <c r="DC70" s="182"/>
      <c r="DD70" s="182"/>
      <c r="DE70" s="182"/>
      <c r="DF70" s="182"/>
      <c r="DG70" s="183"/>
      <c r="DH70" s="138" t="s">
        <v>236</v>
      </c>
      <c r="DI70" s="139"/>
      <c r="DJ70" s="139"/>
      <c r="DK70" s="139"/>
      <c r="DL70" s="139"/>
      <c r="DM70" s="139"/>
      <c r="DN70" s="139"/>
      <c r="DO70" s="139"/>
      <c r="DP70" s="139"/>
      <c r="DQ70" s="140"/>
      <c r="DR70" s="171">
        <v>9125</v>
      </c>
      <c r="DS70" s="182"/>
      <c r="DT70" s="182"/>
      <c r="DU70" s="182"/>
      <c r="DV70" s="182"/>
      <c r="DW70" s="182"/>
      <c r="DX70" s="182"/>
      <c r="DY70" s="182"/>
      <c r="DZ70" s="182"/>
      <c r="EA70" s="183"/>
      <c r="EB70" s="107" t="s">
        <v>184</v>
      </c>
      <c r="EC70" s="108"/>
      <c r="ED70" s="108"/>
      <c r="EE70" s="108"/>
      <c r="EF70" s="108"/>
      <c r="EG70" s="108"/>
      <c r="EH70" s="108"/>
      <c r="EI70" s="108"/>
      <c r="EJ70" s="108"/>
      <c r="EK70" s="109"/>
      <c r="EL70" s="107" t="s">
        <v>184</v>
      </c>
      <c r="EM70" s="108"/>
      <c r="EN70" s="108"/>
      <c r="EO70" s="108"/>
      <c r="EP70" s="108"/>
      <c r="EQ70" s="108"/>
      <c r="ER70" s="108"/>
      <c r="ES70" s="108"/>
      <c r="ET70" s="108"/>
      <c r="EU70" s="109"/>
      <c r="EV70" s="107" t="s">
        <v>184</v>
      </c>
      <c r="EW70" s="108"/>
      <c r="EX70" s="108"/>
      <c r="EY70" s="108"/>
      <c r="EZ70" s="108"/>
      <c r="FA70" s="108"/>
      <c r="FB70" s="108"/>
      <c r="FC70" s="108"/>
      <c r="FD70" s="108"/>
      <c r="FE70" s="109"/>
    </row>
    <row r="71" spans="1:161" s="1" customFormat="1" ht="174" customHeight="1" x14ac:dyDescent="0.25">
      <c r="A71" s="6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3"/>
      <c r="O71" s="52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4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52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4"/>
      <c r="AY71" s="52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4"/>
      <c r="BK71" s="52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4"/>
      <c r="BW71" s="177" t="s">
        <v>138</v>
      </c>
      <c r="BX71" s="178"/>
      <c r="BY71" s="178"/>
      <c r="BZ71" s="178"/>
      <c r="CA71" s="178"/>
      <c r="CB71" s="178"/>
      <c r="CC71" s="178"/>
      <c r="CD71" s="178"/>
      <c r="CE71" s="178"/>
      <c r="CF71" s="178"/>
      <c r="CG71" s="179"/>
      <c r="CH71" s="123">
        <v>25</v>
      </c>
      <c r="CI71" s="124"/>
      <c r="CJ71" s="124"/>
      <c r="CK71" s="124"/>
      <c r="CL71" s="124"/>
      <c r="CM71" s="124"/>
      <c r="CN71" s="124"/>
      <c r="CO71" s="124"/>
      <c r="CP71" s="124"/>
      <c r="CQ71" s="125"/>
      <c r="CR71" s="126"/>
      <c r="CS71" s="127"/>
      <c r="CT71" s="127"/>
      <c r="CU71" s="127"/>
      <c r="CV71" s="127"/>
      <c r="CW71" s="128"/>
      <c r="CX71" s="171">
        <v>9150</v>
      </c>
      <c r="CY71" s="182"/>
      <c r="CZ71" s="182"/>
      <c r="DA71" s="182"/>
      <c r="DB71" s="182"/>
      <c r="DC71" s="182"/>
      <c r="DD71" s="182"/>
      <c r="DE71" s="182"/>
      <c r="DF71" s="182"/>
      <c r="DG71" s="183"/>
      <c r="DH71" s="138" t="s">
        <v>236</v>
      </c>
      <c r="DI71" s="139"/>
      <c r="DJ71" s="139"/>
      <c r="DK71" s="139"/>
      <c r="DL71" s="139"/>
      <c r="DM71" s="139"/>
      <c r="DN71" s="139"/>
      <c r="DO71" s="139"/>
      <c r="DP71" s="139"/>
      <c r="DQ71" s="140"/>
      <c r="DR71" s="171">
        <v>9125</v>
      </c>
      <c r="DS71" s="182"/>
      <c r="DT71" s="182"/>
      <c r="DU71" s="182"/>
      <c r="DV71" s="182"/>
      <c r="DW71" s="182"/>
      <c r="DX71" s="182"/>
      <c r="DY71" s="182"/>
      <c r="DZ71" s="182"/>
      <c r="EA71" s="183"/>
      <c r="EB71" s="107" t="s">
        <v>178</v>
      </c>
      <c r="EC71" s="108"/>
      <c r="ED71" s="108"/>
      <c r="EE71" s="108"/>
      <c r="EF71" s="108"/>
      <c r="EG71" s="108"/>
      <c r="EH71" s="108"/>
      <c r="EI71" s="108"/>
      <c r="EJ71" s="108"/>
      <c r="EK71" s="109"/>
      <c r="EL71" s="107" t="s">
        <v>178</v>
      </c>
      <c r="EM71" s="108"/>
      <c r="EN71" s="108"/>
      <c r="EO71" s="108"/>
      <c r="EP71" s="108"/>
      <c r="EQ71" s="108"/>
      <c r="ER71" s="108"/>
      <c r="ES71" s="108"/>
      <c r="ET71" s="108"/>
      <c r="EU71" s="109"/>
      <c r="EV71" s="107" t="s">
        <v>178</v>
      </c>
      <c r="EW71" s="108"/>
      <c r="EX71" s="108"/>
      <c r="EY71" s="108"/>
      <c r="EZ71" s="108"/>
      <c r="FA71" s="108"/>
      <c r="FB71" s="108"/>
      <c r="FC71" s="108"/>
      <c r="FD71" s="108"/>
      <c r="FE71" s="109"/>
    </row>
    <row r="72" spans="1:161" s="1" customFormat="1" ht="39.75" customHeight="1" x14ac:dyDescent="0.25">
      <c r="A72" s="61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3"/>
      <c r="O72" s="52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4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52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4"/>
      <c r="AY72" s="52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4"/>
      <c r="BK72" s="52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4"/>
      <c r="BW72" s="177" t="s">
        <v>139</v>
      </c>
      <c r="BX72" s="178"/>
      <c r="BY72" s="178"/>
      <c r="BZ72" s="178"/>
      <c r="CA72" s="178"/>
      <c r="CB72" s="178"/>
      <c r="CC72" s="178"/>
      <c r="CD72" s="178"/>
      <c r="CE72" s="178"/>
      <c r="CF72" s="178"/>
      <c r="CG72" s="179"/>
      <c r="CH72" s="123"/>
      <c r="CI72" s="124"/>
      <c r="CJ72" s="124"/>
      <c r="CK72" s="124"/>
      <c r="CL72" s="124"/>
      <c r="CM72" s="124"/>
      <c r="CN72" s="124"/>
      <c r="CO72" s="124"/>
      <c r="CP72" s="124"/>
      <c r="CQ72" s="125"/>
      <c r="CR72" s="126"/>
      <c r="CS72" s="127"/>
      <c r="CT72" s="127"/>
      <c r="CU72" s="127"/>
      <c r="CV72" s="127"/>
      <c r="CW72" s="128"/>
      <c r="CX72" s="171"/>
      <c r="CY72" s="111"/>
      <c r="CZ72" s="111"/>
      <c r="DA72" s="111"/>
      <c r="DB72" s="111"/>
      <c r="DC72" s="111"/>
      <c r="DD72" s="111"/>
      <c r="DE72" s="111"/>
      <c r="DF72" s="111"/>
      <c r="DG72" s="112"/>
      <c r="DH72" s="138"/>
      <c r="DI72" s="139"/>
      <c r="DJ72" s="139"/>
      <c r="DK72" s="139"/>
      <c r="DL72" s="139"/>
      <c r="DM72" s="139"/>
      <c r="DN72" s="139"/>
      <c r="DO72" s="139"/>
      <c r="DP72" s="139"/>
      <c r="DQ72" s="140"/>
      <c r="DR72" s="171"/>
      <c r="DS72" s="111"/>
      <c r="DT72" s="111"/>
      <c r="DU72" s="111"/>
      <c r="DV72" s="111"/>
      <c r="DW72" s="111"/>
      <c r="DX72" s="111"/>
      <c r="DY72" s="111"/>
      <c r="DZ72" s="111"/>
      <c r="EA72" s="112"/>
      <c r="EB72" s="107" t="s">
        <v>180</v>
      </c>
      <c r="EC72" s="108"/>
      <c r="ED72" s="108"/>
      <c r="EE72" s="108"/>
      <c r="EF72" s="108"/>
      <c r="EG72" s="108"/>
      <c r="EH72" s="108"/>
      <c r="EI72" s="108"/>
      <c r="EJ72" s="108"/>
      <c r="EK72" s="109"/>
      <c r="EL72" s="107" t="s">
        <v>180</v>
      </c>
      <c r="EM72" s="108"/>
      <c r="EN72" s="108"/>
      <c r="EO72" s="108"/>
      <c r="EP72" s="108"/>
      <c r="EQ72" s="108"/>
      <c r="ER72" s="108"/>
      <c r="ES72" s="108"/>
      <c r="ET72" s="108"/>
      <c r="EU72" s="109"/>
      <c r="EV72" s="107" t="s">
        <v>180</v>
      </c>
      <c r="EW72" s="108"/>
      <c r="EX72" s="108"/>
      <c r="EY72" s="108"/>
      <c r="EZ72" s="108"/>
      <c r="FA72" s="108"/>
      <c r="FB72" s="108"/>
      <c r="FC72" s="108"/>
      <c r="FD72" s="108"/>
      <c r="FE72" s="109"/>
    </row>
    <row r="73" spans="1:161" s="1" customFormat="1" ht="54" customHeight="1" x14ac:dyDescent="0.25">
      <c r="A73" s="6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3"/>
      <c r="O73" s="52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4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52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4"/>
      <c r="AY73" s="52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4"/>
      <c r="BK73" s="52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4"/>
      <c r="BW73" s="177" t="s">
        <v>140</v>
      </c>
      <c r="BX73" s="178"/>
      <c r="BY73" s="178"/>
      <c r="BZ73" s="178"/>
      <c r="CA73" s="178"/>
      <c r="CB73" s="178"/>
      <c r="CC73" s="178"/>
      <c r="CD73" s="178"/>
      <c r="CE73" s="178"/>
      <c r="CF73" s="178"/>
      <c r="CG73" s="179"/>
      <c r="CH73" s="123">
        <v>25</v>
      </c>
      <c r="CI73" s="124"/>
      <c r="CJ73" s="124"/>
      <c r="CK73" s="124"/>
      <c r="CL73" s="124"/>
      <c r="CM73" s="124"/>
      <c r="CN73" s="124"/>
      <c r="CO73" s="124"/>
      <c r="CP73" s="124"/>
      <c r="CQ73" s="125"/>
      <c r="CR73" s="126"/>
      <c r="CS73" s="127"/>
      <c r="CT73" s="127"/>
      <c r="CU73" s="127"/>
      <c r="CV73" s="127"/>
      <c r="CW73" s="128"/>
      <c r="CX73" s="171">
        <v>9150</v>
      </c>
      <c r="CY73" s="182"/>
      <c r="CZ73" s="182"/>
      <c r="DA73" s="182"/>
      <c r="DB73" s="182"/>
      <c r="DC73" s="182"/>
      <c r="DD73" s="182"/>
      <c r="DE73" s="182"/>
      <c r="DF73" s="182"/>
      <c r="DG73" s="183"/>
      <c r="DH73" s="138" t="s">
        <v>236</v>
      </c>
      <c r="DI73" s="139"/>
      <c r="DJ73" s="139"/>
      <c r="DK73" s="139"/>
      <c r="DL73" s="139"/>
      <c r="DM73" s="139"/>
      <c r="DN73" s="139"/>
      <c r="DO73" s="139"/>
      <c r="DP73" s="139"/>
      <c r="DQ73" s="140"/>
      <c r="DR73" s="171">
        <v>9125</v>
      </c>
      <c r="DS73" s="182"/>
      <c r="DT73" s="182"/>
      <c r="DU73" s="182"/>
      <c r="DV73" s="182"/>
      <c r="DW73" s="182"/>
      <c r="DX73" s="182"/>
      <c r="DY73" s="182"/>
      <c r="DZ73" s="182"/>
      <c r="EA73" s="183"/>
      <c r="EB73" s="107" t="s">
        <v>180</v>
      </c>
      <c r="EC73" s="108"/>
      <c r="ED73" s="108"/>
      <c r="EE73" s="108"/>
      <c r="EF73" s="108"/>
      <c r="EG73" s="108"/>
      <c r="EH73" s="108"/>
      <c r="EI73" s="108"/>
      <c r="EJ73" s="108"/>
      <c r="EK73" s="109"/>
      <c r="EL73" s="107" t="s">
        <v>180</v>
      </c>
      <c r="EM73" s="108"/>
      <c r="EN73" s="108"/>
      <c r="EO73" s="108"/>
      <c r="EP73" s="108"/>
      <c r="EQ73" s="108"/>
      <c r="ER73" s="108"/>
      <c r="ES73" s="108"/>
      <c r="ET73" s="108"/>
      <c r="EU73" s="109"/>
      <c r="EV73" s="107" t="s">
        <v>180</v>
      </c>
      <c r="EW73" s="108"/>
      <c r="EX73" s="108"/>
      <c r="EY73" s="108"/>
      <c r="EZ73" s="108"/>
      <c r="FA73" s="108"/>
      <c r="FB73" s="108"/>
      <c r="FC73" s="108"/>
      <c r="FD73" s="108"/>
      <c r="FE73" s="109"/>
    </row>
    <row r="74" spans="1:161" s="1" customFormat="1" ht="107.25" customHeight="1" x14ac:dyDescent="0.25">
      <c r="A74" s="61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3"/>
      <c r="O74" s="52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4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52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4"/>
      <c r="AY74" s="52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4"/>
      <c r="BK74" s="52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4"/>
      <c r="BW74" s="120" t="s">
        <v>141</v>
      </c>
      <c r="BX74" s="121"/>
      <c r="BY74" s="121"/>
      <c r="BZ74" s="121"/>
      <c r="CA74" s="121"/>
      <c r="CB74" s="121"/>
      <c r="CC74" s="121"/>
      <c r="CD74" s="121"/>
      <c r="CE74" s="121"/>
      <c r="CF74" s="121"/>
      <c r="CG74" s="122"/>
      <c r="CH74" s="123">
        <v>25</v>
      </c>
      <c r="CI74" s="124"/>
      <c r="CJ74" s="124"/>
      <c r="CK74" s="124"/>
      <c r="CL74" s="124"/>
      <c r="CM74" s="124"/>
      <c r="CN74" s="124"/>
      <c r="CO74" s="124"/>
      <c r="CP74" s="124"/>
      <c r="CQ74" s="125"/>
      <c r="CR74" s="126"/>
      <c r="CS74" s="127"/>
      <c r="CT74" s="127"/>
      <c r="CU74" s="127"/>
      <c r="CV74" s="127"/>
      <c r="CW74" s="128"/>
      <c r="CX74" s="171">
        <v>9150</v>
      </c>
      <c r="CY74" s="182"/>
      <c r="CZ74" s="182"/>
      <c r="DA74" s="182"/>
      <c r="DB74" s="182"/>
      <c r="DC74" s="182"/>
      <c r="DD74" s="182"/>
      <c r="DE74" s="182"/>
      <c r="DF74" s="182"/>
      <c r="DG74" s="183"/>
      <c r="DH74" s="138" t="s">
        <v>236</v>
      </c>
      <c r="DI74" s="139"/>
      <c r="DJ74" s="139"/>
      <c r="DK74" s="139"/>
      <c r="DL74" s="139"/>
      <c r="DM74" s="139"/>
      <c r="DN74" s="139"/>
      <c r="DO74" s="139"/>
      <c r="DP74" s="139"/>
      <c r="DQ74" s="140"/>
      <c r="DR74" s="171">
        <v>9125</v>
      </c>
      <c r="DS74" s="182"/>
      <c r="DT74" s="182"/>
      <c r="DU74" s="182"/>
      <c r="DV74" s="182"/>
      <c r="DW74" s="182"/>
      <c r="DX74" s="182"/>
      <c r="DY74" s="182"/>
      <c r="DZ74" s="182"/>
      <c r="EA74" s="183"/>
      <c r="EB74" s="107" t="s">
        <v>178</v>
      </c>
      <c r="EC74" s="108"/>
      <c r="ED74" s="108"/>
      <c r="EE74" s="108"/>
      <c r="EF74" s="108"/>
      <c r="EG74" s="108"/>
      <c r="EH74" s="108"/>
      <c r="EI74" s="108"/>
      <c r="EJ74" s="108"/>
      <c r="EK74" s="109"/>
      <c r="EL74" s="107" t="s">
        <v>178</v>
      </c>
      <c r="EM74" s="108"/>
      <c r="EN74" s="108"/>
      <c r="EO74" s="108"/>
      <c r="EP74" s="108"/>
      <c r="EQ74" s="108"/>
      <c r="ER74" s="108"/>
      <c r="ES74" s="108"/>
      <c r="ET74" s="108"/>
      <c r="EU74" s="109"/>
      <c r="EV74" s="107" t="s">
        <v>178</v>
      </c>
      <c r="EW74" s="108"/>
      <c r="EX74" s="108"/>
      <c r="EY74" s="108"/>
      <c r="EZ74" s="108"/>
      <c r="FA74" s="108"/>
      <c r="FB74" s="108"/>
      <c r="FC74" s="108"/>
      <c r="FD74" s="108"/>
      <c r="FE74" s="109"/>
    </row>
    <row r="75" spans="1:161" s="1" customFormat="1" ht="54.75" customHeight="1" x14ac:dyDescent="0.25">
      <c r="A75" s="61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3"/>
      <c r="O75" s="52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4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52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4"/>
      <c r="AY75" s="52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4"/>
      <c r="BK75" s="52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4"/>
      <c r="BW75" s="120" t="s">
        <v>171</v>
      </c>
      <c r="BX75" s="121"/>
      <c r="BY75" s="121"/>
      <c r="BZ75" s="121"/>
      <c r="CA75" s="121"/>
      <c r="CB75" s="121"/>
      <c r="CC75" s="121"/>
      <c r="CD75" s="121"/>
      <c r="CE75" s="121"/>
      <c r="CF75" s="121"/>
      <c r="CG75" s="122"/>
      <c r="CH75" s="123">
        <v>25</v>
      </c>
      <c r="CI75" s="124"/>
      <c r="CJ75" s="124"/>
      <c r="CK75" s="124"/>
      <c r="CL75" s="124"/>
      <c r="CM75" s="124"/>
      <c r="CN75" s="124"/>
      <c r="CO75" s="124"/>
      <c r="CP75" s="124"/>
      <c r="CQ75" s="125"/>
      <c r="CR75" s="126"/>
      <c r="CS75" s="127"/>
      <c r="CT75" s="127"/>
      <c r="CU75" s="127"/>
      <c r="CV75" s="127"/>
      <c r="CW75" s="128"/>
      <c r="CX75" s="171">
        <v>9150</v>
      </c>
      <c r="CY75" s="182"/>
      <c r="CZ75" s="182"/>
      <c r="DA75" s="182"/>
      <c r="DB75" s="182"/>
      <c r="DC75" s="182"/>
      <c r="DD75" s="182"/>
      <c r="DE75" s="182"/>
      <c r="DF75" s="182"/>
      <c r="DG75" s="183"/>
      <c r="DH75" s="138" t="s">
        <v>236</v>
      </c>
      <c r="DI75" s="139"/>
      <c r="DJ75" s="139"/>
      <c r="DK75" s="139"/>
      <c r="DL75" s="139"/>
      <c r="DM75" s="139"/>
      <c r="DN75" s="139"/>
      <c r="DO75" s="139"/>
      <c r="DP75" s="139"/>
      <c r="DQ75" s="140"/>
      <c r="DR75" s="171">
        <v>9125</v>
      </c>
      <c r="DS75" s="182"/>
      <c r="DT75" s="182"/>
      <c r="DU75" s="182"/>
      <c r="DV75" s="182"/>
      <c r="DW75" s="182"/>
      <c r="DX75" s="182"/>
      <c r="DY75" s="182"/>
      <c r="DZ75" s="182"/>
      <c r="EA75" s="183"/>
      <c r="EB75" s="107" t="s">
        <v>181</v>
      </c>
      <c r="EC75" s="108"/>
      <c r="ED75" s="108"/>
      <c r="EE75" s="108"/>
      <c r="EF75" s="108"/>
      <c r="EG75" s="108"/>
      <c r="EH75" s="108"/>
      <c r="EI75" s="108"/>
      <c r="EJ75" s="108"/>
      <c r="EK75" s="109"/>
      <c r="EL75" s="107" t="s">
        <v>181</v>
      </c>
      <c r="EM75" s="108"/>
      <c r="EN75" s="108"/>
      <c r="EO75" s="108"/>
      <c r="EP75" s="108"/>
      <c r="EQ75" s="108"/>
      <c r="ER75" s="108"/>
      <c r="ES75" s="108"/>
      <c r="ET75" s="108"/>
      <c r="EU75" s="109"/>
      <c r="EV75" s="107" t="s">
        <v>181</v>
      </c>
      <c r="EW75" s="108"/>
      <c r="EX75" s="108"/>
      <c r="EY75" s="108"/>
      <c r="EZ75" s="108"/>
      <c r="FA75" s="108"/>
      <c r="FB75" s="108"/>
      <c r="FC75" s="108"/>
      <c r="FD75" s="108"/>
      <c r="FE75" s="109"/>
    </row>
    <row r="76" spans="1:161" s="1" customFormat="1" ht="66.75" customHeight="1" x14ac:dyDescent="0.25">
      <c r="A76" s="61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3"/>
      <c r="O76" s="52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4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52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4"/>
      <c r="AY76" s="52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4"/>
      <c r="BK76" s="52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4"/>
      <c r="BW76" s="120" t="s">
        <v>142</v>
      </c>
      <c r="BX76" s="121"/>
      <c r="BY76" s="121"/>
      <c r="BZ76" s="121"/>
      <c r="CA76" s="121"/>
      <c r="CB76" s="121"/>
      <c r="CC76" s="121"/>
      <c r="CD76" s="121"/>
      <c r="CE76" s="121"/>
      <c r="CF76" s="121"/>
      <c r="CG76" s="122"/>
      <c r="CH76" s="123"/>
      <c r="CI76" s="124"/>
      <c r="CJ76" s="124"/>
      <c r="CK76" s="124"/>
      <c r="CL76" s="124"/>
      <c r="CM76" s="124"/>
      <c r="CN76" s="124"/>
      <c r="CO76" s="124"/>
      <c r="CP76" s="124"/>
      <c r="CQ76" s="125"/>
      <c r="CR76" s="126"/>
      <c r="CS76" s="127"/>
      <c r="CT76" s="127"/>
      <c r="CU76" s="127"/>
      <c r="CV76" s="127"/>
      <c r="CW76" s="128"/>
      <c r="CX76" s="171"/>
      <c r="CY76" s="111"/>
      <c r="CZ76" s="111"/>
      <c r="DA76" s="111"/>
      <c r="DB76" s="111"/>
      <c r="DC76" s="111"/>
      <c r="DD76" s="111"/>
      <c r="DE76" s="111"/>
      <c r="DF76" s="111"/>
      <c r="DG76" s="112"/>
      <c r="DH76" s="138"/>
      <c r="DI76" s="139"/>
      <c r="DJ76" s="139"/>
      <c r="DK76" s="139"/>
      <c r="DL76" s="139"/>
      <c r="DM76" s="139"/>
      <c r="DN76" s="139"/>
      <c r="DO76" s="139"/>
      <c r="DP76" s="139"/>
      <c r="DQ76" s="140"/>
      <c r="DR76" s="171"/>
      <c r="DS76" s="111"/>
      <c r="DT76" s="111"/>
      <c r="DU76" s="111"/>
      <c r="DV76" s="111"/>
      <c r="DW76" s="111"/>
      <c r="DX76" s="111"/>
      <c r="DY76" s="111"/>
      <c r="DZ76" s="111"/>
      <c r="EA76" s="112"/>
      <c r="EB76" s="107" t="s">
        <v>178</v>
      </c>
      <c r="EC76" s="108"/>
      <c r="ED76" s="108"/>
      <c r="EE76" s="108"/>
      <c r="EF76" s="108"/>
      <c r="EG76" s="108"/>
      <c r="EH76" s="108"/>
      <c r="EI76" s="108"/>
      <c r="EJ76" s="108"/>
      <c r="EK76" s="109"/>
      <c r="EL76" s="107" t="s">
        <v>178</v>
      </c>
      <c r="EM76" s="108"/>
      <c r="EN76" s="108"/>
      <c r="EO76" s="108"/>
      <c r="EP76" s="108"/>
      <c r="EQ76" s="108"/>
      <c r="ER76" s="108"/>
      <c r="ES76" s="108"/>
      <c r="ET76" s="108"/>
      <c r="EU76" s="109"/>
      <c r="EV76" s="107" t="s">
        <v>178</v>
      </c>
      <c r="EW76" s="108"/>
      <c r="EX76" s="108"/>
      <c r="EY76" s="108"/>
      <c r="EZ76" s="108"/>
      <c r="FA76" s="108"/>
      <c r="FB76" s="108"/>
      <c r="FC76" s="108"/>
      <c r="FD76" s="108"/>
      <c r="FE76" s="109"/>
    </row>
    <row r="77" spans="1:161" s="1" customFormat="1" ht="69.75" customHeight="1" x14ac:dyDescent="0.25">
      <c r="A77" s="6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3"/>
      <c r="O77" s="52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4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52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4"/>
      <c r="AY77" s="52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4"/>
      <c r="BK77" s="52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4"/>
      <c r="BW77" s="177" t="s">
        <v>143</v>
      </c>
      <c r="BX77" s="178"/>
      <c r="BY77" s="178"/>
      <c r="BZ77" s="178"/>
      <c r="CA77" s="178"/>
      <c r="CB77" s="178"/>
      <c r="CC77" s="178"/>
      <c r="CD77" s="178"/>
      <c r="CE77" s="178"/>
      <c r="CF77" s="178"/>
      <c r="CG77" s="179"/>
      <c r="CH77" s="123"/>
      <c r="CI77" s="124"/>
      <c r="CJ77" s="124"/>
      <c r="CK77" s="124"/>
      <c r="CL77" s="124"/>
      <c r="CM77" s="124"/>
      <c r="CN77" s="124"/>
      <c r="CO77" s="124"/>
      <c r="CP77" s="124"/>
      <c r="CQ77" s="125"/>
      <c r="CR77" s="126"/>
      <c r="CS77" s="127"/>
      <c r="CT77" s="127"/>
      <c r="CU77" s="127"/>
      <c r="CV77" s="127"/>
      <c r="CW77" s="128"/>
      <c r="CX77" s="171"/>
      <c r="CY77" s="111"/>
      <c r="CZ77" s="111"/>
      <c r="DA77" s="111"/>
      <c r="DB77" s="111"/>
      <c r="DC77" s="111"/>
      <c r="DD77" s="111"/>
      <c r="DE77" s="111"/>
      <c r="DF77" s="111"/>
      <c r="DG77" s="112"/>
      <c r="DH77" s="138"/>
      <c r="DI77" s="139"/>
      <c r="DJ77" s="139"/>
      <c r="DK77" s="139"/>
      <c r="DL77" s="139"/>
      <c r="DM77" s="139"/>
      <c r="DN77" s="139"/>
      <c r="DO77" s="139"/>
      <c r="DP77" s="139"/>
      <c r="DQ77" s="140"/>
      <c r="DR77" s="171"/>
      <c r="DS77" s="111"/>
      <c r="DT77" s="111"/>
      <c r="DU77" s="111"/>
      <c r="DV77" s="111"/>
      <c r="DW77" s="111"/>
      <c r="DX77" s="111"/>
      <c r="DY77" s="111"/>
      <c r="DZ77" s="111"/>
      <c r="EA77" s="112"/>
      <c r="EB77" s="107" t="s">
        <v>178</v>
      </c>
      <c r="EC77" s="108"/>
      <c r="ED77" s="108"/>
      <c r="EE77" s="108"/>
      <c r="EF77" s="108"/>
      <c r="EG77" s="108"/>
      <c r="EH77" s="108"/>
      <c r="EI77" s="108"/>
      <c r="EJ77" s="108"/>
      <c r="EK77" s="109"/>
      <c r="EL77" s="107" t="s">
        <v>178</v>
      </c>
      <c r="EM77" s="108"/>
      <c r="EN77" s="108"/>
      <c r="EO77" s="108"/>
      <c r="EP77" s="108"/>
      <c r="EQ77" s="108"/>
      <c r="ER77" s="108"/>
      <c r="ES77" s="108"/>
      <c r="ET77" s="108"/>
      <c r="EU77" s="109"/>
      <c r="EV77" s="107" t="s">
        <v>178</v>
      </c>
      <c r="EW77" s="108"/>
      <c r="EX77" s="108"/>
      <c r="EY77" s="108"/>
      <c r="EZ77" s="108"/>
      <c r="FA77" s="108"/>
      <c r="FB77" s="108"/>
      <c r="FC77" s="108"/>
      <c r="FD77" s="108"/>
      <c r="FE77" s="109"/>
    </row>
    <row r="78" spans="1:161" s="1" customFormat="1" ht="63.75" customHeight="1" x14ac:dyDescent="0.25">
      <c r="A78" s="61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3"/>
      <c r="O78" s="52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4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52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4"/>
      <c r="AY78" s="52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4"/>
      <c r="BK78" s="52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4"/>
      <c r="BW78" s="177" t="s">
        <v>160</v>
      </c>
      <c r="BX78" s="178"/>
      <c r="BY78" s="178"/>
      <c r="BZ78" s="178"/>
      <c r="CA78" s="178"/>
      <c r="CB78" s="178"/>
      <c r="CC78" s="178"/>
      <c r="CD78" s="178"/>
      <c r="CE78" s="178"/>
      <c r="CF78" s="178"/>
      <c r="CG78" s="179"/>
      <c r="CH78" s="123">
        <v>2</v>
      </c>
      <c r="CI78" s="124"/>
      <c r="CJ78" s="124"/>
      <c r="CK78" s="124"/>
      <c r="CL78" s="124"/>
      <c r="CM78" s="124"/>
      <c r="CN78" s="124"/>
      <c r="CO78" s="124"/>
      <c r="CP78" s="124"/>
      <c r="CQ78" s="125"/>
      <c r="CR78" s="126"/>
      <c r="CS78" s="127"/>
      <c r="CT78" s="127"/>
      <c r="CU78" s="127"/>
      <c r="CV78" s="127"/>
      <c r="CW78" s="128"/>
      <c r="CX78" s="171">
        <v>2</v>
      </c>
      <c r="CY78" s="111"/>
      <c r="CZ78" s="111"/>
      <c r="DA78" s="111"/>
      <c r="DB78" s="111"/>
      <c r="DC78" s="111"/>
      <c r="DD78" s="111"/>
      <c r="DE78" s="111"/>
      <c r="DF78" s="111"/>
      <c r="DG78" s="112"/>
      <c r="DH78" s="138" t="s">
        <v>61</v>
      </c>
      <c r="DI78" s="139"/>
      <c r="DJ78" s="139"/>
      <c r="DK78" s="139"/>
      <c r="DL78" s="139"/>
      <c r="DM78" s="139"/>
      <c r="DN78" s="139"/>
      <c r="DO78" s="139"/>
      <c r="DP78" s="139"/>
      <c r="DQ78" s="140"/>
      <c r="DR78" s="171">
        <v>2</v>
      </c>
      <c r="DS78" s="111"/>
      <c r="DT78" s="111"/>
      <c r="DU78" s="111"/>
      <c r="DV78" s="111"/>
      <c r="DW78" s="111"/>
      <c r="DX78" s="111"/>
      <c r="DY78" s="111"/>
      <c r="DZ78" s="111"/>
      <c r="EA78" s="112"/>
      <c r="EB78" s="107" t="s">
        <v>185</v>
      </c>
      <c r="EC78" s="108"/>
      <c r="ED78" s="108"/>
      <c r="EE78" s="108"/>
      <c r="EF78" s="108"/>
      <c r="EG78" s="108"/>
      <c r="EH78" s="108"/>
      <c r="EI78" s="108"/>
      <c r="EJ78" s="108"/>
      <c r="EK78" s="109"/>
      <c r="EL78" s="107" t="s">
        <v>185</v>
      </c>
      <c r="EM78" s="108"/>
      <c r="EN78" s="108"/>
      <c r="EO78" s="108"/>
      <c r="EP78" s="108"/>
      <c r="EQ78" s="108"/>
      <c r="ER78" s="108"/>
      <c r="ES78" s="108"/>
      <c r="ET78" s="108"/>
      <c r="EU78" s="109"/>
      <c r="EV78" s="107" t="s">
        <v>185</v>
      </c>
      <c r="EW78" s="108"/>
      <c r="EX78" s="108"/>
      <c r="EY78" s="108"/>
      <c r="EZ78" s="108"/>
      <c r="FA78" s="108"/>
      <c r="FB78" s="108"/>
      <c r="FC78" s="108"/>
      <c r="FD78" s="108"/>
      <c r="FE78" s="109"/>
    </row>
    <row r="79" spans="1:161" s="1" customFormat="1" ht="138" customHeight="1" x14ac:dyDescent="0.25">
      <c r="A79" s="61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3"/>
      <c r="O79" s="52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4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52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4"/>
      <c r="AY79" s="52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4"/>
      <c r="BK79" s="52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4"/>
      <c r="BW79" s="177" t="s">
        <v>144</v>
      </c>
      <c r="BX79" s="178"/>
      <c r="BY79" s="178"/>
      <c r="BZ79" s="178"/>
      <c r="CA79" s="178"/>
      <c r="CB79" s="178"/>
      <c r="CC79" s="178"/>
      <c r="CD79" s="178"/>
      <c r="CE79" s="178"/>
      <c r="CF79" s="178"/>
      <c r="CG79" s="179"/>
      <c r="CH79" s="123">
        <v>25</v>
      </c>
      <c r="CI79" s="124"/>
      <c r="CJ79" s="124"/>
      <c r="CK79" s="124"/>
      <c r="CL79" s="124"/>
      <c r="CM79" s="124"/>
      <c r="CN79" s="124"/>
      <c r="CO79" s="124"/>
      <c r="CP79" s="124"/>
      <c r="CQ79" s="125"/>
      <c r="CR79" s="126"/>
      <c r="CS79" s="127"/>
      <c r="CT79" s="127"/>
      <c r="CU79" s="127"/>
      <c r="CV79" s="127"/>
      <c r="CW79" s="128"/>
      <c r="CX79" s="171">
        <v>300</v>
      </c>
      <c r="CY79" s="111"/>
      <c r="CZ79" s="111"/>
      <c r="DA79" s="111"/>
      <c r="DB79" s="111"/>
      <c r="DC79" s="111"/>
      <c r="DD79" s="111"/>
      <c r="DE79" s="111"/>
      <c r="DF79" s="111"/>
      <c r="DG79" s="112"/>
      <c r="DH79" s="138" t="s">
        <v>209</v>
      </c>
      <c r="DI79" s="139"/>
      <c r="DJ79" s="139"/>
      <c r="DK79" s="139"/>
      <c r="DL79" s="139"/>
      <c r="DM79" s="139"/>
      <c r="DN79" s="139"/>
      <c r="DO79" s="139"/>
      <c r="DP79" s="139"/>
      <c r="DQ79" s="140"/>
      <c r="DR79" s="171">
        <v>300</v>
      </c>
      <c r="DS79" s="111"/>
      <c r="DT79" s="111"/>
      <c r="DU79" s="111"/>
      <c r="DV79" s="111"/>
      <c r="DW79" s="111"/>
      <c r="DX79" s="111"/>
      <c r="DY79" s="111"/>
      <c r="DZ79" s="111"/>
      <c r="EA79" s="112"/>
      <c r="EB79" s="107" t="s">
        <v>186</v>
      </c>
      <c r="EC79" s="108"/>
      <c r="ED79" s="108"/>
      <c r="EE79" s="108"/>
      <c r="EF79" s="108"/>
      <c r="EG79" s="108"/>
      <c r="EH79" s="108"/>
      <c r="EI79" s="108"/>
      <c r="EJ79" s="108"/>
      <c r="EK79" s="109"/>
      <c r="EL79" s="107" t="s">
        <v>186</v>
      </c>
      <c r="EM79" s="108"/>
      <c r="EN79" s="108"/>
      <c r="EO79" s="108"/>
      <c r="EP79" s="108"/>
      <c r="EQ79" s="108"/>
      <c r="ER79" s="108"/>
      <c r="ES79" s="108"/>
      <c r="ET79" s="108"/>
      <c r="EU79" s="109"/>
      <c r="EV79" s="107" t="s">
        <v>186</v>
      </c>
      <c r="EW79" s="108"/>
      <c r="EX79" s="108"/>
      <c r="EY79" s="108"/>
      <c r="EZ79" s="108"/>
      <c r="FA79" s="108"/>
      <c r="FB79" s="108"/>
      <c r="FC79" s="108"/>
      <c r="FD79" s="108"/>
      <c r="FE79" s="109"/>
    </row>
    <row r="80" spans="1:161" s="1" customFormat="1" ht="60" customHeight="1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3"/>
      <c r="O80" s="52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52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4"/>
      <c r="AY80" s="52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4"/>
      <c r="BK80" s="52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4"/>
      <c r="BW80" s="120" t="s">
        <v>145</v>
      </c>
      <c r="BX80" s="121"/>
      <c r="BY80" s="121"/>
      <c r="BZ80" s="121"/>
      <c r="CA80" s="121"/>
      <c r="CB80" s="121"/>
      <c r="CC80" s="121"/>
      <c r="CD80" s="121"/>
      <c r="CE80" s="121"/>
      <c r="CF80" s="121"/>
      <c r="CG80" s="122"/>
      <c r="CH80" s="123">
        <v>25</v>
      </c>
      <c r="CI80" s="124"/>
      <c r="CJ80" s="124"/>
      <c r="CK80" s="124"/>
      <c r="CL80" s="124"/>
      <c r="CM80" s="124"/>
      <c r="CN80" s="124"/>
      <c r="CO80" s="124"/>
      <c r="CP80" s="124"/>
      <c r="CQ80" s="125"/>
      <c r="CR80" s="126"/>
      <c r="CS80" s="127"/>
      <c r="CT80" s="127"/>
      <c r="CU80" s="127"/>
      <c r="CV80" s="127"/>
      <c r="CW80" s="128"/>
      <c r="CX80" s="171">
        <v>9150</v>
      </c>
      <c r="CY80" s="182"/>
      <c r="CZ80" s="182"/>
      <c r="DA80" s="182"/>
      <c r="DB80" s="182"/>
      <c r="DC80" s="182"/>
      <c r="DD80" s="182"/>
      <c r="DE80" s="182"/>
      <c r="DF80" s="182"/>
      <c r="DG80" s="183"/>
      <c r="DH80" s="138" t="s">
        <v>236</v>
      </c>
      <c r="DI80" s="139"/>
      <c r="DJ80" s="139"/>
      <c r="DK80" s="139"/>
      <c r="DL80" s="139"/>
      <c r="DM80" s="139"/>
      <c r="DN80" s="139"/>
      <c r="DO80" s="139"/>
      <c r="DP80" s="139"/>
      <c r="DQ80" s="140"/>
      <c r="DR80" s="171">
        <v>9125</v>
      </c>
      <c r="DS80" s="182"/>
      <c r="DT80" s="182"/>
      <c r="DU80" s="182"/>
      <c r="DV80" s="182"/>
      <c r="DW80" s="182"/>
      <c r="DX80" s="182"/>
      <c r="DY80" s="182"/>
      <c r="DZ80" s="182"/>
      <c r="EA80" s="183"/>
      <c r="EB80" s="107" t="s">
        <v>182</v>
      </c>
      <c r="EC80" s="108"/>
      <c r="ED80" s="108"/>
      <c r="EE80" s="108"/>
      <c r="EF80" s="108"/>
      <c r="EG80" s="108"/>
      <c r="EH80" s="108"/>
      <c r="EI80" s="108"/>
      <c r="EJ80" s="108"/>
      <c r="EK80" s="109"/>
      <c r="EL80" s="107" t="s">
        <v>182</v>
      </c>
      <c r="EM80" s="108"/>
      <c r="EN80" s="108"/>
      <c r="EO80" s="108"/>
      <c r="EP80" s="108"/>
      <c r="EQ80" s="108"/>
      <c r="ER80" s="108"/>
      <c r="ES80" s="108"/>
      <c r="ET80" s="108"/>
      <c r="EU80" s="109"/>
      <c r="EV80" s="107" t="s">
        <v>182</v>
      </c>
      <c r="EW80" s="108"/>
      <c r="EX80" s="108"/>
      <c r="EY80" s="108"/>
      <c r="EZ80" s="108"/>
      <c r="FA80" s="108"/>
      <c r="FB80" s="108"/>
      <c r="FC80" s="108"/>
      <c r="FD80" s="108"/>
      <c r="FE80" s="109"/>
    </row>
    <row r="81" spans="1:161" s="1" customFormat="1" ht="56.25" customHeight="1" x14ac:dyDescent="0.25">
      <c r="A81" s="61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3"/>
      <c r="O81" s="52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4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52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4"/>
      <c r="AY81" s="52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4"/>
      <c r="BK81" s="52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4"/>
      <c r="BW81" s="177" t="s">
        <v>146</v>
      </c>
      <c r="BX81" s="178"/>
      <c r="BY81" s="178"/>
      <c r="BZ81" s="178"/>
      <c r="CA81" s="178"/>
      <c r="CB81" s="178"/>
      <c r="CC81" s="178"/>
      <c r="CD81" s="178"/>
      <c r="CE81" s="178"/>
      <c r="CF81" s="178"/>
      <c r="CG81" s="179"/>
      <c r="CH81" s="123">
        <v>2</v>
      </c>
      <c r="CI81" s="124"/>
      <c r="CJ81" s="124"/>
      <c r="CK81" s="124"/>
      <c r="CL81" s="124"/>
      <c r="CM81" s="124"/>
      <c r="CN81" s="124"/>
      <c r="CO81" s="124"/>
      <c r="CP81" s="124"/>
      <c r="CQ81" s="125"/>
      <c r="CR81" s="126"/>
      <c r="CS81" s="127"/>
      <c r="CT81" s="127"/>
      <c r="CU81" s="127"/>
      <c r="CV81" s="127"/>
      <c r="CW81" s="128"/>
      <c r="CX81" s="171">
        <v>2</v>
      </c>
      <c r="CY81" s="111"/>
      <c r="CZ81" s="111"/>
      <c r="DA81" s="111"/>
      <c r="DB81" s="111"/>
      <c r="DC81" s="111"/>
      <c r="DD81" s="111"/>
      <c r="DE81" s="111"/>
      <c r="DF81" s="111"/>
      <c r="DG81" s="112"/>
      <c r="DH81" s="138" t="s">
        <v>61</v>
      </c>
      <c r="DI81" s="139"/>
      <c r="DJ81" s="139"/>
      <c r="DK81" s="139"/>
      <c r="DL81" s="139"/>
      <c r="DM81" s="139"/>
      <c r="DN81" s="139"/>
      <c r="DO81" s="139"/>
      <c r="DP81" s="139"/>
      <c r="DQ81" s="140"/>
      <c r="DR81" s="171">
        <v>2</v>
      </c>
      <c r="DS81" s="111"/>
      <c r="DT81" s="111"/>
      <c r="DU81" s="111"/>
      <c r="DV81" s="111"/>
      <c r="DW81" s="111"/>
      <c r="DX81" s="111"/>
      <c r="DY81" s="111"/>
      <c r="DZ81" s="111"/>
      <c r="EA81" s="112"/>
      <c r="EB81" s="107" t="s">
        <v>187</v>
      </c>
      <c r="EC81" s="108"/>
      <c r="ED81" s="108"/>
      <c r="EE81" s="108"/>
      <c r="EF81" s="108"/>
      <c r="EG81" s="108"/>
      <c r="EH81" s="108"/>
      <c r="EI81" s="108"/>
      <c r="EJ81" s="108"/>
      <c r="EK81" s="109"/>
      <c r="EL81" s="107" t="s">
        <v>187</v>
      </c>
      <c r="EM81" s="108"/>
      <c r="EN81" s="108"/>
      <c r="EO81" s="108"/>
      <c r="EP81" s="108"/>
      <c r="EQ81" s="108"/>
      <c r="ER81" s="108"/>
      <c r="ES81" s="108"/>
      <c r="ET81" s="108"/>
      <c r="EU81" s="109"/>
      <c r="EV81" s="107" t="s">
        <v>187</v>
      </c>
      <c r="EW81" s="108"/>
      <c r="EX81" s="108"/>
      <c r="EY81" s="108"/>
      <c r="EZ81" s="108"/>
      <c r="FA81" s="108"/>
      <c r="FB81" s="108"/>
      <c r="FC81" s="108"/>
      <c r="FD81" s="108"/>
      <c r="FE81" s="109"/>
    </row>
    <row r="82" spans="1:161" s="1" customFormat="1" ht="46.5" customHeight="1" x14ac:dyDescent="0.25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3"/>
      <c r="O82" s="52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4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52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4"/>
      <c r="AY82" s="52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4"/>
      <c r="BK82" s="52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4"/>
      <c r="BW82" s="177" t="s">
        <v>147</v>
      </c>
      <c r="BX82" s="178"/>
      <c r="BY82" s="178"/>
      <c r="BZ82" s="178"/>
      <c r="CA82" s="178"/>
      <c r="CB82" s="178"/>
      <c r="CC82" s="178"/>
      <c r="CD82" s="178"/>
      <c r="CE82" s="178"/>
      <c r="CF82" s="178"/>
      <c r="CG82" s="179"/>
      <c r="CH82" s="123">
        <v>25</v>
      </c>
      <c r="CI82" s="124"/>
      <c r="CJ82" s="124"/>
      <c r="CK82" s="124"/>
      <c r="CL82" s="124"/>
      <c r="CM82" s="124"/>
      <c r="CN82" s="124"/>
      <c r="CO82" s="124"/>
      <c r="CP82" s="124"/>
      <c r="CQ82" s="125"/>
      <c r="CR82" s="126"/>
      <c r="CS82" s="127"/>
      <c r="CT82" s="127"/>
      <c r="CU82" s="127"/>
      <c r="CV82" s="127"/>
      <c r="CW82" s="128"/>
      <c r="CX82" s="171">
        <v>25</v>
      </c>
      <c r="CY82" s="182"/>
      <c r="CZ82" s="182"/>
      <c r="DA82" s="182"/>
      <c r="DB82" s="182"/>
      <c r="DC82" s="182"/>
      <c r="DD82" s="182"/>
      <c r="DE82" s="182"/>
      <c r="DF82" s="182"/>
      <c r="DG82" s="183"/>
      <c r="DH82" s="138" t="s">
        <v>211</v>
      </c>
      <c r="DI82" s="139"/>
      <c r="DJ82" s="139"/>
      <c r="DK82" s="139"/>
      <c r="DL82" s="139"/>
      <c r="DM82" s="139"/>
      <c r="DN82" s="139"/>
      <c r="DO82" s="139"/>
      <c r="DP82" s="139"/>
      <c r="DQ82" s="140"/>
      <c r="DR82" s="171">
        <v>25</v>
      </c>
      <c r="DS82" s="182"/>
      <c r="DT82" s="182"/>
      <c r="DU82" s="182"/>
      <c r="DV82" s="182"/>
      <c r="DW82" s="182"/>
      <c r="DX82" s="182"/>
      <c r="DY82" s="182"/>
      <c r="DZ82" s="182"/>
      <c r="EA82" s="183"/>
      <c r="EB82" s="107" t="s">
        <v>184</v>
      </c>
      <c r="EC82" s="108"/>
      <c r="ED82" s="108"/>
      <c r="EE82" s="108"/>
      <c r="EF82" s="108"/>
      <c r="EG82" s="108"/>
      <c r="EH82" s="108"/>
      <c r="EI82" s="108"/>
      <c r="EJ82" s="108"/>
      <c r="EK82" s="109"/>
      <c r="EL82" s="107" t="s">
        <v>184</v>
      </c>
      <c r="EM82" s="108"/>
      <c r="EN82" s="108"/>
      <c r="EO82" s="108"/>
      <c r="EP82" s="108"/>
      <c r="EQ82" s="108"/>
      <c r="ER82" s="108"/>
      <c r="ES82" s="108"/>
      <c r="ET82" s="108"/>
      <c r="EU82" s="109"/>
      <c r="EV82" s="107" t="s">
        <v>184</v>
      </c>
      <c r="EW82" s="108"/>
      <c r="EX82" s="108"/>
      <c r="EY82" s="108"/>
      <c r="EZ82" s="108"/>
      <c r="FA82" s="108"/>
      <c r="FB82" s="108"/>
      <c r="FC82" s="108"/>
      <c r="FD82" s="108"/>
      <c r="FE82" s="109"/>
    </row>
    <row r="83" spans="1:161" s="1" customFormat="1" ht="136.5" customHeight="1" x14ac:dyDescent="0.25">
      <c r="A83" s="61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3"/>
      <c r="O83" s="52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4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  <c r="AL83" s="119"/>
      <c r="AM83" s="52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4"/>
      <c r="AY83" s="52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4"/>
      <c r="BK83" s="52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4"/>
      <c r="BW83" s="120" t="s">
        <v>148</v>
      </c>
      <c r="BX83" s="121"/>
      <c r="BY83" s="121"/>
      <c r="BZ83" s="121"/>
      <c r="CA83" s="121"/>
      <c r="CB83" s="121"/>
      <c r="CC83" s="121"/>
      <c r="CD83" s="121"/>
      <c r="CE83" s="121"/>
      <c r="CF83" s="121"/>
      <c r="CG83" s="122"/>
      <c r="CH83" s="123">
        <v>4</v>
      </c>
      <c r="CI83" s="124"/>
      <c r="CJ83" s="124"/>
      <c r="CK83" s="124"/>
      <c r="CL83" s="124"/>
      <c r="CM83" s="124"/>
      <c r="CN83" s="124"/>
      <c r="CO83" s="124"/>
      <c r="CP83" s="124"/>
      <c r="CQ83" s="125"/>
      <c r="CR83" s="126"/>
      <c r="CS83" s="127"/>
      <c r="CT83" s="127"/>
      <c r="CU83" s="127"/>
      <c r="CV83" s="127"/>
      <c r="CW83" s="128"/>
      <c r="CX83" s="171">
        <v>4</v>
      </c>
      <c r="CY83" s="111"/>
      <c r="CZ83" s="111"/>
      <c r="DA83" s="111"/>
      <c r="DB83" s="111"/>
      <c r="DC83" s="111"/>
      <c r="DD83" s="111"/>
      <c r="DE83" s="111"/>
      <c r="DF83" s="111"/>
      <c r="DG83" s="112"/>
      <c r="DH83" s="138" t="s">
        <v>53</v>
      </c>
      <c r="DI83" s="139"/>
      <c r="DJ83" s="139"/>
      <c r="DK83" s="139"/>
      <c r="DL83" s="139"/>
      <c r="DM83" s="139"/>
      <c r="DN83" s="139"/>
      <c r="DO83" s="139"/>
      <c r="DP83" s="139"/>
      <c r="DQ83" s="140"/>
      <c r="DR83" s="171">
        <v>4</v>
      </c>
      <c r="DS83" s="111"/>
      <c r="DT83" s="111"/>
      <c r="DU83" s="111"/>
      <c r="DV83" s="111"/>
      <c r="DW83" s="111"/>
      <c r="DX83" s="111"/>
      <c r="DY83" s="111"/>
      <c r="DZ83" s="111"/>
      <c r="EA83" s="112"/>
      <c r="EB83" s="107" t="s">
        <v>188</v>
      </c>
      <c r="EC83" s="108"/>
      <c r="ED83" s="108"/>
      <c r="EE83" s="108"/>
      <c r="EF83" s="108"/>
      <c r="EG83" s="108"/>
      <c r="EH83" s="108"/>
      <c r="EI83" s="108"/>
      <c r="EJ83" s="108"/>
      <c r="EK83" s="109"/>
      <c r="EL83" s="107" t="s">
        <v>188</v>
      </c>
      <c r="EM83" s="108"/>
      <c r="EN83" s="108"/>
      <c r="EO83" s="108"/>
      <c r="EP83" s="108"/>
      <c r="EQ83" s="108"/>
      <c r="ER83" s="108"/>
      <c r="ES83" s="108"/>
      <c r="ET83" s="108"/>
      <c r="EU83" s="109"/>
      <c r="EV83" s="107" t="s">
        <v>188</v>
      </c>
      <c r="EW83" s="108"/>
      <c r="EX83" s="108"/>
      <c r="EY83" s="108"/>
      <c r="EZ83" s="108"/>
      <c r="FA83" s="108"/>
      <c r="FB83" s="108"/>
      <c r="FC83" s="108"/>
      <c r="FD83" s="108"/>
      <c r="FE83" s="109"/>
    </row>
    <row r="84" spans="1:161" s="1" customFormat="1" ht="46.5" customHeight="1" x14ac:dyDescent="0.25">
      <c r="A84" s="6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3"/>
      <c r="O84" s="52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4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52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4"/>
      <c r="AY84" s="52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4"/>
      <c r="BK84" s="52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4"/>
      <c r="BW84" s="120" t="s">
        <v>149</v>
      </c>
      <c r="BX84" s="121"/>
      <c r="BY84" s="121"/>
      <c r="BZ84" s="121"/>
      <c r="CA84" s="121"/>
      <c r="CB84" s="121"/>
      <c r="CC84" s="121"/>
      <c r="CD84" s="121"/>
      <c r="CE84" s="121"/>
      <c r="CF84" s="121"/>
      <c r="CG84" s="122"/>
      <c r="CH84" s="123"/>
      <c r="CI84" s="124"/>
      <c r="CJ84" s="124"/>
      <c r="CK84" s="124"/>
      <c r="CL84" s="124"/>
      <c r="CM84" s="124"/>
      <c r="CN84" s="124"/>
      <c r="CO84" s="124"/>
      <c r="CP84" s="124"/>
      <c r="CQ84" s="125"/>
      <c r="CR84" s="126"/>
      <c r="CS84" s="127"/>
      <c r="CT84" s="127"/>
      <c r="CU84" s="127"/>
      <c r="CV84" s="127"/>
      <c r="CW84" s="128"/>
      <c r="CX84" s="171"/>
      <c r="CY84" s="111"/>
      <c r="CZ84" s="111"/>
      <c r="DA84" s="111"/>
      <c r="DB84" s="111"/>
      <c r="DC84" s="111"/>
      <c r="DD84" s="111"/>
      <c r="DE84" s="111"/>
      <c r="DF84" s="111"/>
      <c r="DG84" s="112"/>
      <c r="DH84" s="138"/>
      <c r="DI84" s="139"/>
      <c r="DJ84" s="139"/>
      <c r="DK84" s="139"/>
      <c r="DL84" s="139"/>
      <c r="DM84" s="139"/>
      <c r="DN84" s="139"/>
      <c r="DO84" s="139"/>
      <c r="DP84" s="139"/>
      <c r="DQ84" s="140"/>
      <c r="DR84" s="171"/>
      <c r="DS84" s="111"/>
      <c r="DT84" s="111"/>
      <c r="DU84" s="111"/>
      <c r="DV84" s="111"/>
      <c r="DW84" s="111"/>
      <c r="DX84" s="111"/>
      <c r="DY84" s="111"/>
      <c r="DZ84" s="111"/>
      <c r="EA84" s="112"/>
      <c r="EB84" s="107" t="s">
        <v>178</v>
      </c>
      <c r="EC84" s="108"/>
      <c r="ED84" s="108"/>
      <c r="EE84" s="108"/>
      <c r="EF84" s="108"/>
      <c r="EG84" s="108"/>
      <c r="EH84" s="108"/>
      <c r="EI84" s="108"/>
      <c r="EJ84" s="108"/>
      <c r="EK84" s="109"/>
      <c r="EL84" s="107" t="s">
        <v>178</v>
      </c>
      <c r="EM84" s="108"/>
      <c r="EN84" s="108"/>
      <c r="EO84" s="108"/>
      <c r="EP84" s="108"/>
      <c r="EQ84" s="108"/>
      <c r="ER84" s="108"/>
      <c r="ES84" s="108"/>
      <c r="ET84" s="108"/>
      <c r="EU84" s="109"/>
      <c r="EV84" s="107" t="s">
        <v>178</v>
      </c>
      <c r="EW84" s="108"/>
      <c r="EX84" s="108"/>
      <c r="EY84" s="108"/>
      <c r="EZ84" s="108"/>
      <c r="FA84" s="108"/>
      <c r="FB84" s="108"/>
      <c r="FC84" s="108"/>
      <c r="FD84" s="108"/>
      <c r="FE84" s="109"/>
    </row>
    <row r="85" spans="1:161" s="1" customFormat="1" ht="207.75" customHeight="1" x14ac:dyDescent="0.25">
      <c r="A85" s="61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3"/>
      <c r="O85" s="52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4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  <c r="AL85" s="119"/>
      <c r="AM85" s="52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4"/>
      <c r="AY85" s="52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4"/>
      <c r="BK85" s="52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4"/>
      <c r="BW85" s="120" t="s">
        <v>161</v>
      </c>
      <c r="BX85" s="121"/>
      <c r="BY85" s="121"/>
      <c r="BZ85" s="121"/>
      <c r="CA85" s="121"/>
      <c r="CB85" s="121"/>
      <c r="CC85" s="121"/>
      <c r="CD85" s="121"/>
      <c r="CE85" s="121"/>
      <c r="CF85" s="121"/>
      <c r="CG85" s="122"/>
      <c r="CH85" s="123"/>
      <c r="CI85" s="124"/>
      <c r="CJ85" s="124"/>
      <c r="CK85" s="124"/>
      <c r="CL85" s="124"/>
      <c r="CM85" s="124"/>
      <c r="CN85" s="124"/>
      <c r="CO85" s="124"/>
      <c r="CP85" s="124"/>
      <c r="CQ85" s="125"/>
      <c r="CR85" s="126"/>
      <c r="CS85" s="127"/>
      <c r="CT85" s="127"/>
      <c r="CU85" s="127"/>
      <c r="CV85" s="127"/>
      <c r="CW85" s="128"/>
      <c r="CX85" s="171"/>
      <c r="CY85" s="111"/>
      <c r="CZ85" s="111"/>
      <c r="DA85" s="111"/>
      <c r="DB85" s="111"/>
      <c r="DC85" s="111"/>
      <c r="DD85" s="111"/>
      <c r="DE85" s="111"/>
      <c r="DF85" s="111"/>
      <c r="DG85" s="112"/>
      <c r="DH85" s="138"/>
      <c r="DI85" s="139"/>
      <c r="DJ85" s="139"/>
      <c r="DK85" s="139"/>
      <c r="DL85" s="139"/>
      <c r="DM85" s="139"/>
      <c r="DN85" s="139"/>
      <c r="DO85" s="139"/>
      <c r="DP85" s="139"/>
      <c r="DQ85" s="140"/>
      <c r="DR85" s="171"/>
      <c r="DS85" s="111"/>
      <c r="DT85" s="111"/>
      <c r="DU85" s="111"/>
      <c r="DV85" s="111"/>
      <c r="DW85" s="111"/>
      <c r="DX85" s="111"/>
      <c r="DY85" s="111"/>
      <c r="DZ85" s="111"/>
      <c r="EA85" s="112"/>
      <c r="EB85" s="107" t="s">
        <v>187</v>
      </c>
      <c r="EC85" s="108"/>
      <c r="ED85" s="108"/>
      <c r="EE85" s="108"/>
      <c r="EF85" s="108"/>
      <c r="EG85" s="108"/>
      <c r="EH85" s="108"/>
      <c r="EI85" s="108"/>
      <c r="EJ85" s="108"/>
      <c r="EK85" s="109"/>
      <c r="EL85" s="107" t="s">
        <v>187</v>
      </c>
      <c r="EM85" s="108"/>
      <c r="EN85" s="108"/>
      <c r="EO85" s="108"/>
      <c r="EP85" s="108"/>
      <c r="EQ85" s="108"/>
      <c r="ER85" s="108"/>
      <c r="ES85" s="108"/>
      <c r="ET85" s="108"/>
      <c r="EU85" s="109"/>
      <c r="EV85" s="107" t="s">
        <v>187</v>
      </c>
      <c r="EW85" s="108"/>
      <c r="EX85" s="108"/>
      <c r="EY85" s="108"/>
      <c r="EZ85" s="108"/>
      <c r="FA85" s="108"/>
      <c r="FB85" s="108"/>
      <c r="FC85" s="108"/>
      <c r="FD85" s="108"/>
      <c r="FE85" s="109"/>
    </row>
    <row r="86" spans="1:161" s="1" customFormat="1" ht="102" customHeight="1" x14ac:dyDescent="0.25">
      <c r="A86" s="61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3"/>
      <c r="O86" s="52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4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52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4"/>
      <c r="AY86" s="52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4"/>
      <c r="BK86" s="52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4"/>
      <c r="BW86" s="120" t="s">
        <v>150</v>
      </c>
      <c r="BX86" s="121"/>
      <c r="BY86" s="121"/>
      <c r="BZ86" s="121"/>
      <c r="CA86" s="121"/>
      <c r="CB86" s="121"/>
      <c r="CC86" s="121"/>
      <c r="CD86" s="121"/>
      <c r="CE86" s="121"/>
      <c r="CF86" s="121"/>
      <c r="CG86" s="122"/>
      <c r="CH86" s="123">
        <v>25</v>
      </c>
      <c r="CI86" s="124"/>
      <c r="CJ86" s="124"/>
      <c r="CK86" s="124"/>
      <c r="CL86" s="124"/>
      <c r="CM86" s="124"/>
      <c r="CN86" s="124"/>
      <c r="CO86" s="124"/>
      <c r="CP86" s="124"/>
      <c r="CQ86" s="125"/>
      <c r="CR86" s="126"/>
      <c r="CS86" s="127"/>
      <c r="CT86" s="127"/>
      <c r="CU86" s="127"/>
      <c r="CV86" s="127"/>
      <c r="CW86" s="128"/>
      <c r="CX86" s="171">
        <v>300</v>
      </c>
      <c r="CY86" s="111"/>
      <c r="CZ86" s="111"/>
      <c r="DA86" s="111"/>
      <c r="DB86" s="111"/>
      <c r="DC86" s="111"/>
      <c r="DD86" s="111"/>
      <c r="DE86" s="111"/>
      <c r="DF86" s="111"/>
      <c r="DG86" s="112"/>
      <c r="DH86" s="138" t="s">
        <v>209</v>
      </c>
      <c r="DI86" s="139"/>
      <c r="DJ86" s="139"/>
      <c r="DK86" s="139"/>
      <c r="DL86" s="139"/>
      <c r="DM86" s="139"/>
      <c r="DN86" s="139"/>
      <c r="DO86" s="139"/>
      <c r="DP86" s="139"/>
      <c r="DQ86" s="140"/>
      <c r="DR86" s="171">
        <v>300</v>
      </c>
      <c r="DS86" s="111"/>
      <c r="DT86" s="111"/>
      <c r="DU86" s="111"/>
      <c r="DV86" s="111"/>
      <c r="DW86" s="111"/>
      <c r="DX86" s="111"/>
      <c r="DY86" s="111"/>
      <c r="DZ86" s="111"/>
      <c r="EA86" s="112"/>
      <c r="EB86" s="107" t="s">
        <v>184</v>
      </c>
      <c r="EC86" s="108"/>
      <c r="ED86" s="108"/>
      <c r="EE86" s="108"/>
      <c r="EF86" s="108"/>
      <c r="EG86" s="108"/>
      <c r="EH86" s="108"/>
      <c r="EI86" s="108"/>
      <c r="EJ86" s="108"/>
      <c r="EK86" s="109"/>
      <c r="EL86" s="107" t="s">
        <v>184</v>
      </c>
      <c r="EM86" s="108"/>
      <c r="EN86" s="108"/>
      <c r="EO86" s="108"/>
      <c r="EP86" s="108"/>
      <c r="EQ86" s="108"/>
      <c r="ER86" s="108"/>
      <c r="ES86" s="108"/>
      <c r="ET86" s="108"/>
      <c r="EU86" s="109"/>
      <c r="EV86" s="107" t="s">
        <v>184</v>
      </c>
      <c r="EW86" s="108"/>
      <c r="EX86" s="108"/>
      <c r="EY86" s="108"/>
      <c r="EZ86" s="108"/>
      <c r="FA86" s="108"/>
      <c r="FB86" s="108"/>
      <c r="FC86" s="108"/>
      <c r="FD86" s="108"/>
      <c r="FE86" s="109"/>
    </row>
    <row r="87" spans="1:161" s="1" customFormat="1" ht="84" customHeight="1" x14ac:dyDescent="0.25">
      <c r="A87" s="61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3"/>
      <c r="O87" s="52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4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52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4"/>
      <c r="AY87" s="52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4"/>
      <c r="BK87" s="52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4"/>
      <c r="BW87" s="120" t="s">
        <v>172</v>
      </c>
      <c r="BX87" s="121"/>
      <c r="BY87" s="121"/>
      <c r="BZ87" s="121"/>
      <c r="CA87" s="121"/>
      <c r="CB87" s="121"/>
      <c r="CC87" s="121"/>
      <c r="CD87" s="121"/>
      <c r="CE87" s="121"/>
      <c r="CF87" s="121"/>
      <c r="CG87" s="122"/>
      <c r="CH87" s="123"/>
      <c r="CI87" s="124"/>
      <c r="CJ87" s="124"/>
      <c r="CK87" s="124"/>
      <c r="CL87" s="124"/>
      <c r="CM87" s="124"/>
      <c r="CN87" s="124"/>
      <c r="CO87" s="124"/>
      <c r="CP87" s="124"/>
      <c r="CQ87" s="125"/>
      <c r="CR87" s="126"/>
      <c r="CS87" s="127"/>
      <c r="CT87" s="127"/>
      <c r="CU87" s="127"/>
      <c r="CV87" s="127"/>
      <c r="CW87" s="128"/>
      <c r="CX87" s="171"/>
      <c r="CY87" s="111"/>
      <c r="CZ87" s="111"/>
      <c r="DA87" s="111"/>
      <c r="DB87" s="111"/>
      <c r="DC87" s="111"/>
      <c r="DD87" s="111"/>
      <c r="DE87" s="111"/>
      <c r="DF87" s="111"/>
      <c r="DG87" s="112"/>
      <c r="DH87" s="138"/>
      <c r="DI87" s="139"/>
      <c r="DJ87" s="139"/>
      <c r="DK87" s="139"/>
      <c r="DL87" s="139"/>
      <c r="DM87" s="139"/>
      <c r="DN87" s="139"/>
      <c r="DO87" s="139"/>
      <c r="DP87" s="139"/>
      <c r="DQ87" s="140"/>
      <c r="DR87" s="171"/>
      <c r="DS87" s="111"/>
      <c r="DT87" s="111"/>
      <c r="DU87" s="111"/>
      <c r="DV87" s="111"/>
      <c r="DW87" s="111"/>
      <c r="DX87" s="111"/>
      <c r="DY87" s="111"/>
      <c r="DZ87" s="111"/>
      <c r="EA87" s="112"/>
      <c r="EB87" s="107" t="s">
        <v>187</v>
      </c>
      <c r="EC87" s="108"/>
      <c r="ED87" s="108"/>
      <c r="EE87" s="108"/>
      <c r="EF87" s="108"/>
      <c r="EG87" s="108"/>
      <c r="EH87" s="108"/>
      <c r="EI87" s="108"/>
      <c r="EJ87" s="108"/>
      <c r="EK87" s="109"/>
      <c r="EL87" s="107" t="s">
        <v>187</v>
      </c>
      <c r="EM87" s="108"/>
      <c r="EN87" s="108"/>
      <c r="EO87" s="108"/>
      <c r="EP87" s="108"/>
      <c r="EQ87" s="108"/>
      <c r="ER87" s="108"/>
      <c r="ES87" s="108"/>
      <c r="ET87" s="108"/>
      <c r="EU87" s="109"/>
      <c r="EV87" s="107" t="s">
        <v>187</v>
      </c>
      <c r="EW87" s="108"/>
      <c r="EX87" s="108"/>
      <c r="EY87" s="108"/>
      <c r="EZ87" s="108"/>
      <c r="FA87" s="108"/>
      <c r="FB87" s="108"/>
      <c r="FC87" s="108"/>
      <c r="FD87" s="108"/>
      <c r="FE87" s="109"/>
    </row>
    <row r="88" spans="1:161" s="78" customFormat="1" ht="57" customHeight="1" x14ac:dyDescent="0.2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4"/>
      <c r="O88" s="75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7"/>
      <c r="AA88" s="446"/>
      <c r="AB88" s="446"/>
      <c r="AC88" s="446"/>
      <c r="AD88" s="446"/>
      <c r="AE88" s="446"/>
      <c r="AF88" s="446"/>
      <c r="AG88" s="446"/>
      <c r="AH88" s="446"/>
      <c r="AI88" s="446"/>
      <c r="AJ88" s="446"/>
      <c r="AK88" s="446"/>
      <c r="AL88" s="446"/>
      <c r="AM88" s="75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7"/>
      <c r="AY88" s="75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7"/>
      <c r="BK88" s="75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7"/>
      <c r="BW88" s="450" t="s">
        <v>151</v>
      </c>
      <c r="BX88" s="451"/>
      <c r="BY88" s="451"/>
      <c r="BZ88" s="451"/>
      <c r="CA88" s="451"/>
      <c r="CB88" s="451"/>
      <c r="CC88" s="451"/>
      <c r="CD88" s="451"/>
      <c r="CE88" s="451"/>
      <c r="CF88" s="451"/>
      <c r="CG88" s="452"/>
      <c r="CH88" s="145"/>
      <c r="CI88" s="146"/>
      <c r="CJ88" s="146"/>
      <c r="CK88" s="146"/>
      <c r="CL88" s="146"/>
      <c r="CM88" s="146"/>
      <c r="CN88" s="146"/>
      <c r="CO88" s="146"/>
      <c r="CP88" s="146"/>
      <c r="CQ88" s="147"/>
      <c r="CR88" s="148"/>
      <c r="CS88" s="149"/>
      <c r="CT88" s="149"/>
      <c r="CU88" s="149"/>
      <c r="CV88" s="149"/>
      <c r="CW88" s="150"/>
      <c r="CX88" s="151">
        <v>6175</v>
      </c>
      <c r="CY88" s="152"/>
      <c r="CZ88" s="152"/>
      <c r="DA88" s="152"/>
      <c r="DB88" s="152"/>
      <c r="DC88" s="152"/>
      <c r="DD88" s="152"/>
      <c r="DE88" s="152"/>
      <c r="DF88" s="152"/>
      <c r="DG88" s="153"/>
      <c r="DH88" s="165" t="s">
        <v>212</v>
      </c>
      <c r="DI88" s="172"/>
      <c r="DJ88" s="172"/>
      <c r="DK88" s="172"/>
      <c r="DL88" s="172"/>
      <c r="DM88" s="172"/>
      <c r="DN88" s="172"/>
      <c r="DO88" s="172"/>
      <c r="DP88" s="172"/>
      <c r="DQ88" s="173"/>
      <c r="DR88" s="151">
        <v>6175</v>
      </c>
      <c r="DS88" s="152"/>
      <c r="DT88" s="152"/>
      <c r="DU88" s="152"/>
      <c r="DV88" s="152"/>
      <c r="DW88" s="152"/>
      <c r="DX88" s="152"/>
      <c r="DY88" s="152"/>
      <c r="DZ88" s="152"/>
      <c r="EA88" s="153"/>
      <c r="EB88" s="165"/>
      <c r="EC88" s="172"/>
      <c r="ED88" s="172"/>
      <c r="EE88" s="172"/>
      <c r="EF88" s="172"/>
      <c r="EG88" s="172"/>
      <c r="EH88" s="172"/>
      <c r="EI88" s="172"/>
      <c r="EJ88" s="172"/>
      <c r="EK88" s="173"/>
      <c r="EL88" s="165"/>
      <c r="EM88" s="172"/>
      <c r="EN88" s="172"/>
      <c r="EO88" s="172"/>
      <c r="EP88" s="172"/>
      <c r="EQ88" s="172"/>
      <c r="ER88" s="172"/>
      <c r="ES88" s="172"/>
      <c r="ET88" s="172"/>
      <c r="EU88" s="173"/>
      <c r="EV88" s="165"/>
      <c r="EW88" s="172"/>
      <c r="EX88" s="172"/>
      <c r="EY88" s="172"/>
      <c r="EZ88" s="172"/>
      <c r="FA88" s="172"/>
      <c r="FB88" s="172"/>
      <c r="FC88" s="172"/>
      <c r="FD88" s="172"/>
      <c r="FE88" s="173"/>
    </row>
    <row r="89" spans="1:161" s="1" customFormat="1" ht="93.75" customHeight="1" x14ac:dyDescent="0.25">
      <c r="A89" s="61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3"/>
      <c r="O89" s="52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4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52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4"/>
      <c r="AY89" s="52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4"/>
      <c r="BK89" s="52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4"/>
      <c r="BW89" s="120" t="s">
        <v>152</v>
      </c>
      <c r="BX89" s="121"/>
      <c r="BY89" s="121"/>
      <c r="BZ89" s="121"/>
      <c r="CA89" s="121"/>
      <c r="CB89" s="121"/>
      <c r="CC89" s="121"/>
      <c r="CD89" s="121"/>
      <c r="CE89" s="121"/>
      <c r="CF89" s="121"/>
      <c r="CG89" s="122"/>
      <c r="CH89" s="123"/>
      <c r="CI89" s="124"/>
      <c r="CJ89" s="124"/>
      <c r="CK89" s="124"/>
      <c r="CL89" s="124"/>
      <c r="CM89" s="124"/>
      <c r="CN89" s="124"/>
      <c r="CO89" s="124"/>
      <c r="CP89" s="124"/>
      <c r="CQ89" s="125"/>
      <c r="CR89" s="126"/>
      <c r="CS89" s="127"/>
      <c r="CT89" s="127"/>
      <c r="CU89" s="127"/>
      <c r="CV89" s="127"/>
      <c r="CW89" s="128"/>
      <c r="CX89" s="171"/>
      <c r="CY89" s="111"/>
      <c r="CZ89" s="111"/>
      <c r="DA89" s="111"/>
      <c r="DB89" s="111"/>
      <c r="DC89" s="111"/>
      <c r="DD89" s="111"/>
      <c r="DE89" s="111"/>
      <c r="DF89" s="111"/>
      <c r="DG89" s="112"/>
      <c r="DH89" s="138"/>
      <c r="DI89" s="139"/>
      <c r="DJ89" s="139"/>
      <c r="DK89" s="139"/>
      <c r="DL89" s="139"/>
      <c r="DM89" s="139"/>
      <c r="DN89" s="139"/>
      <c r="DO89" s="139"/>
      <c r="DP89" s="139"/>
      <c r="DQ89" s="140"/>
      <c r="DR89" s="171"/>
      <c r="DS89" s="111"/>
      <c r="DT89" s="111"/>
      <c r="DU89" s="111"/>
      <c r="DV89" s="111"/>
      <c r="DW89" s="111"/>
      <c r="DX89" s="111"/>
      <c r="DY89" s="111"/>
      <c r="DZ89" s="111"/>
      <c r="EA89" s="112"/>
      <c r="EB89" s="107" t="s">
        <v>189</v>
      </c>
      <c r="EC89" s="108"/>
      <c r="ED89" s="108"/>
      <c r="EE89" s="108"/>
      <c r="EF89" s="108"/>
      <c r="EG89" s="108"/>
      <c r="EH89" s="108"/>
      <c r="EI89" s="108"/>
      <c r="EJ89" s="108"/>
      <c r="EK89" s="109"/>
      <c r="EL89" s="107" t="s">
        <v>189</v>
      </c>
      <c r="EM89" s="108"/>
      <c r="EN89" s="108"/>
      <c r="EO89" s="108"/>
      <c r="EP89" s="108"/>
      <c r="EQ89" s="108"/>
      <c r="ER89" s="108"/>
      <c r="ES89" s="108"/>
      <c r="ET89" s="108"/>
      <c r="EU89" s="109"/>
      <c r="EV89" s="107" t="s">
        <v>189</v>
      </c>
      <c r="EW89" s="108"/>
      <c r="EX89" s="108"/>
      <c r="EY89" s="108"/>
      <c r="EZ89" s="108"/>
      <c r="FA89" s="108"/>
      <c r="FB89" s="108"/>
      <c r="FC89" s="108"/>
      <c r="FD89" s="108"/>
      <c r="FE89" s="109"/>
    </row>
    <row r="90" spans="1:161" s="1" customFormat="1" ht="42.75" customHeight="1" x14ac:dyDescent="0.25">
      <c r="A90" s="61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3"/>
      <c r="O90" s="52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4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52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4"/>
      <c r="AY90" s="52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4"/>
      <c r="BK90" s="52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4"/>
      <c r="BW90" s="447" t="s">
        <v>193</v>
      </c>
      <c r="BX90" s="448"/>
      <c r="BY90" s="448"/>
      <c r="BZ90" s="448"/>
      <c r="CA90" s="448"/>
      <c r="CB90" s="448"/>
      <c r="CC90" s="448"/>
      <c r="CD90" s="448"/>
      <c r="CE90" s="448"/>
      <c r="CF90" s="448"/>
      <c r="CG90" s="449"/>
      <c r="CH90" s="123"/>
      <c r="CI90" s="124"/>
      <c r="CJ90" s="124"/>
      <c r="CK90" s="124"/>
      <c r="CL90" s="124"/>
      <c r="CM90" s="124"/>
      <c r="CN90" s="124"/>
      <c r="CO90" s="124"/>
      <c r="CP90" s="124"/>
      <c r="CQ90" s="125"/>
      <c r="CR90" s="126"/>
      <c r="CS90" s="127"/>
      <c r="CT90" s="127"/>
      <c r="CU90" s="127"/>
      <c r="CV90" s="127"/>
      <c r="CW90" s="128"/>
      <c r="CX90" s="171"/>
      <c r="CY90" s="111"/>
      <c r="CZ90" s="111"/>
      <c r="DA90" s="111"/>
      <c r="DB90" s="111"/>
      <c r="DC90" s="111"/>
      <c r="DD90" s="111"/>
      <c r="DE90" s="111"/>
      <c r="DF90" s="111"/>
      <c r="DG90" s="112"/>
      <c r="DH90" s="138"/>
      <c r="DI90" s="139"/>
      <c r="DJ90" s="139"/>
      <c r="DK90" s="139"/>
      <c r="DL90" s="139"/>
      <c r="DM90" s="139"/>
      <c r="DN90" s="139"/>
      <c r="DO90" s="139"/>
      <c r="DP90" s="139"/>
      <c r="DQ90" s="140"/>
      <c r="DR90" s="171"/>
      <c r="DS90" s="111"/>
      <c r="DT90" s="111"/>
      <c r="DU90" s="111"/>
      <c r="DV90" s="111"/>
      <c r="DW90" s="111"/>
      <c r="DX90" s="111"/>
      <c r="DY90" s="111"/>
      <c r="DZ90" s="111"/>
      <c r="EA90" s="112"/>
      <c r="EB90" s="107"/>
      <c r="EC90" s="108"/>
      <c r="ED90" s="108"/>
      <c r="EE90" s="108"/>
      <c r="EF90" s="108"/>
      <c r="EG90" s="108"/>
      <c r="EH90" s="108"/>
      <c r="EI90" s="108"/>
      <c r="EJ90" s="108"/>
      <c r="EK90" s="109"/>
      <c r="EL90" s="107"/>
      <c r="EM90" s="108"/>
      <c r="EN90" s="108"/>
      <c r="EO90" s="108"/>
      <c r="EP90" s="108"/>
      <c r="EQ90" s="108"/>
      <c r="ER90" s="108"/>
      <c r="ES90" s="108"/>
      <c r="ET90" s="108"/>
      <c r="EU90" s="109"/>
      <c r="EV90" s="107"/>
      <c r="EW90" s="108"/>
      <c r="EX90" s="108"/>
      <c r="EY90" s="108"/>
      <c r="EZ90" s="108"/>
      <c r="FA90" s="108"/>
      <c r="FB90" s="108"/>
      <c r="FC90" s="108"/>
      <c r="FD90" s="108"/>
      <c r="FE90" s="109"/>
    </row>
    <row r="91" spans="1:161" s="1" customFormat="1" ht="46.5" customHeight="1" x14ac:dyDescent="0.25">
      <c r="A91" s="61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3"/>
      <c r="O91" s="52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4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52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4"/>
      <c r="AY91" s="52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4"/>
      <c r="BK91" s="52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4"/>
      <c r="BW91" s="120" t="s">
        <v>153</v>
      </c>
      <c r="BX91" s="121"/>
      <c r="BY91" s="121"/>
      <c r="BZ91" s="121"/>
      <c r="CA91" s="121"/>
      <c r="CB91" s="121"/>
      <c r="CC91" s="121"/>
      <c r="CD91" s="121"/>
      <c r="CE91" s="121"/>
      <c r="CF91" s="121"/>
      <c r="CG91" s="122"/>
      <c r="CH91" s="123"/>
      <c r="CI91" s="124"/>
      <c r="CJ91" s="124"/>
      <c r="CK91" s="124"/>
      <c r="CL91" s="124"/>
      <c r="CM91" s="124"/>
      <c r="CN91" s="124"/>
      <c r="CO91" s="124"/>
      <c r="CP91" s="124"/>
      <c r="CQ91" s="125"/>
      <c r="CR91" s="126"/>
      <c r="CS91" s="127"/>
      <c r="CT91" s="127"/>
      <c r="CU91" s="127"/>
      <c r="CV91" s="127"/>
      <c r="CW91" s="128"/>
      <c r="CX91" s="171"/>
      <c r="CY91" s="111"/>
      <c r="CZ91" s="111"/>
      <c r="DA91" s="111"/>
      <c r="DB91" s="111"/>
      <c r="DC91" s="111"/>
      <c r="DD91" s="111"/>
      <c r="DE91" s="111"/>
      <c r="DF91" s="111"/>
      <c r="DG91" s="112"/>
      <c r="DH91" s="138"/>
      <c r="DI91" s="139"/>
      <c r="DJ91" s="139"/>
      <c r="DK91" s="139"/>
      <c r="DL91" s="139"/>
      <c r="DM91" s="139"/>
      <c r="DN91" s="139"/>
      <c r="DO91" s="139"/>
      <c r="DP91" s="139"/>
      <c r="DQ91" s="140"/>
      <c r="DR91" s="171"/>
      <c r="DS91" s="111"/>
      <c r="DT91" s="111"/>
      <c r="DU91" s="111"/>
      <c r="DV91" s="111"/>
      <c r="DW91" s="111"/>
      <c r="DX91" s="111"/>
      <c r="DY91" s="111"/>
      <c r="DZ91" s="111"/>
      <c r="EA91" s="112"/>
      <c r="EB91" s="107" t="s">
        <v>181</v>
      </c>
      <c r="EC91" s="108"/>
      <c r="ED91" s="108"/>
      <c r="EE91" s="108"/>
      <c r="EF91" s="108"/>
      <c r="EG91" s="108"/>
      <c r="EH91" s="108"/>
      <c r="EI91" s="108"/>
      <c r="EJ91" s="108"/>
      <c r="EK91" s="109"/>
      <c r="EL91" s="107" t="s">
        <v>181</v>
      </c>
      <c r="EM91" s="108"/>
      <c r="EN91" s="108"/>
      <c r="EO91" s="108"/>
      <c r="EP91" s="108"/>
      <c r="EQ91" s="108"/>
      <c r="ER91" s="108"/>
      <c r="ES91" s="108"/>
      <c r="ET91" s="108"/>
      <c r="EU91" s="109"/>
      <c r="EV91" s="107" t="s">
        <v>181</v>
      </c>
      <c r="EW91" s="108"/>
      <c r="EX91" s="108"/>
      <c r="EY91" s="108"/>
      <c r="EZ91" s="108"/>
      <c r="FA91" s="108"/>
      <c r="FB91" s="108"/>
      <c r="FC91" s="108"/>
      <c r="FD91" s="108"/>
      <c r="FE91" s="109"/>
    </row>
    <row r="92" spans="1:161" s="1" customFormat="1" ht="75" customHeight="1" x14ac:dyDescent="0.25">
      <c r="A92" s="61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3"/>
      <c r="O92" s="52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4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52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4"/>
      <c r="AY92" s="52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4"/>
      <c r="BK92" s="52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4"/>
      <c r="BW92" s="120" t="s">
        <v>154</v>
      </c>
      <c r="BX92" s="121"/>
      <c r="BY92" s="121"/>
      <c r="BZ92" s="121"/>
      <c r="CA92" s="121"/>
      <c r="CB92" s="121"/>
      <c r="CC92" s="121"/>
      <c r="CD92" s="121"/>
      <c r="CE92" s="121"/>
      <c r="CF92" s="121"/>
      <c r="CG92" s="122"/>
      <c r="CH92" s="123">
        <v>25</v>
      </c>
      <c r="CI92" s="124"/>
      <c r="CJ92" s="124"/>
      <c r="CK92" s="124"/>
      <c r="CL92" s="124"/>
      <c r="CM92" s="124"/>
      <c r="CN92" s="124"/>
      <c r="CO92" s="124"/>
      <c r="CP92" s="124"/>
      <c r="CQ92" s="125"/>
      <c r="CR92" s="126"/>
      <c r="CS92" s="127"/>
      <c r="CT92" s="127"/>
      <c r="CU92" s="127"/>
      <c r="CV92" s="127"/>
      <c r="CW92" s="128"/>
      <c r="CX92" s="110">
        <v>6175</v>
      </c>
      <c r="CY92" s="111"/>
      <c r="CZ92" s="111"/>
      <c r="DA92" s="111"/>
      <c r="DB92" s="111"/>
      <c r="DC92" s="111"/>
      <c r="DD92" s="111"/>
      <c r="DE92" s="111"/>
      <c r="DF92" s="111"/>
      <c r="DG92" s="112"/>
      <c r="DH92" s="138" t="s">
        <v>212</v>
      </c>
      <c r="DI92" s="139"/>
      <c r="DJ92" s="139"/>
      <c r="DK92" s="139"/>
      <c r="DL92" s="139"/>
      <c r="DM92" s="139"/>
      <c r="DN92" s="139"/>
      <c r="DO92" s="139"/>
      <c r="DP92" s="139"/>
      <c r="DQ92" s="140"/>
      <c r="DR92" s="110">
        <v>6175</v>
      </c>
      <c r="DS92" s="111"/>
      <c r="DT92" s="111"/>
      <c r="DU92" s="111"/>
      <c r="DV92" s="111"/>
      <c r="DW92" s="111"/>
      <c r="DX92" s="111"/>
      <c r="DY92" s="111"/>
      <c r="DZ92" s="111"/>
      <c r="EA92" s="112"/>
      <c r="EB92" s="107" t="s">
        <v>181</v>
      </c>
      <c r="EC92" s="108"/>
      <c r="ED92" s="108"/>
      <c r="EE92" s="108"/>
      <c r="EF92" s="108"/>
      <c r="EG92" s="108"/>
      <c r="EH92" s="108"/>
      <c r="EI92" s="108"/>
      <c r="EJ92" s="108"/>
      <c r="EK92" s="109"/>
      <c r="EL92" s="107" t="s">
        <v>181</v>
      </c>
      <c r="EM92" s="108"/>
      <c r="EN92" s="108"/>
      <c r="EO92" s="108"/>
      <c r="EP92" s="108"/>
      <c r="EQ92" s="108"/>
      <c r="ER92" s="108"/>
      <c r="ES92" s="108"/>
      <c r="ET92" s="108"/>
      <c r="EU92" s="109"/>
      <c r="EV92" s="107" t="s">
        <v>181</v>
      </c>
      <c r="EW92" s="108"/>
      <c r="EX92" s="108"/>
      <c r="EY92" s="108"/>
      <c r="EZ92" s="108"/>
      <c r="FA92" s="108"/>
      <c r="FB92" s="108"/>
      <c r="FC92" s="108"/>
      <c r="FD92" s="108"/>
      <c r="FE92" s="109"/>
    </row>
    <row r="93" spans="1:161" s="1" customFormat="1" ht="84.75" customHeight="1" x14ac:dyDescent="0.25">
      <c r="A93" s="61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3"/>
      <c r="O93" s="52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4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52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4"/>
      <c r="AY93" s="52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4"/>
      <c r="BK93" s="52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4"/>
      <c r="BW93" s="120" t="s">
        <v>173</v>
      </c>
      <c r="BX93" s="121"/>
      <c r="BY93" s="121"/>
      <c r="BZ93" s="121"/>
      <c r="CA93" s="121"/>
      <c r="CB93" s="121"/>
      <c r="CC93" s="121"/>
      <c r="CD93" s="121"/>
      <c r="CE93" s="121"/>
      <c r="CF93" s="121"/>
      <c r="CG93" s="122"/>
      <c r="CH93" s="123"/>
      <c r="CI93" s="124"/>
      <c r="CJ93" s="124"/>
      <c r="CK93" s="124"/>
      <c r="CL93" s="124"/>
      <c r="CM93" s="124"/>
      <c r="CN93" s="124"/>
      <c r="CO93" s="124"/>
      <c r="CP93" s="124"/>
      <c r="CQ93" s="125"/>
      <c r="CR93" s="126"/>
      <c r="CS93" s="127"/>
      <c r="CT93" s="127"/>
      <c r="CU93" s="127"/>
      <c r="CV93" s="127"/>
      <c r="CW93" s="128"/>
      <c r="CX93" s="129"/>
      <c r="CY93" s="130"/>
      <c r="CZ93" s="130"/>
      <c r="DA93" s="130"/>
      <c r="DB93" s="130"/>
      <c r="DC93" s="130"/>
      <c r="DD93" s="130"/>
      <c r="DE93" s="130"/>
      <c r="DF93" s="130"/>
      <c r="DG93" s="131"/>
      <c r="DH93" s="132"/>
      <c r="DI93" s="133"/>
      <c r="DJ93" s="133"/>
      <c r="DK93" s="133"/>
      <c r="DL93" s="133"/>
      <c r="DM93" s="133"/>
      <c r="DN93" s="133"/>
      <c r="DO93" s="133"/>
      <c r="DP93" s="133"/>
      <c r="DQ93" s="134"/>
      <c r="DR93" s="129"/>
      <c r="DS93" s="130"/>
      <c r="DT93" s="130"/>
      <c r="DU93" s="130"/>
      <c r="DV93" s="130"/>
      <c r="DW93" s="130"/>
      <c r="DX93" s="130"/>
      <c r="DY93" s="130"/>
      <c r="DZ93" s="130"/>
      <c r="EA93" s="131"/>
      <c r="EB93" s="107" t="s">
        <v>178</v>
      </c>
      <c r="EC93" s="108"/>
      <c r="ED93" s="108"/>
      <c r="EE93" s="108"/>
      <c r="EF93" s="108"/>
      <c r="EG93" s="108"/>
      <c r="EH93" s="108"/>
      <c r="EI93" s="108"/>
      <c r="EJ93" s="108"/>
      <c r="EK93" s="109"/>
      <c r="EL93" s="107" t="s">
        <v>178</v>
      </c>
      <c r="EM93" s="108"/>
      <c r="EN93" s="108"/>
      <c r="EO93" s="108"/>
      <c r="EP93" s="108"/>
      <c r="EQ93" s="108"/>
      <c r="ER93" s="108"/>
      <c r="ES93" s="108"/>
      <c r="ET93" s="108"/>
      <c r="EU93" s="109"/>
      <c r="EV93" s="107" t="s">
        <v>178</v>
      </c>
      <c r="EW93" s="108"/>
      <c r="EX93" s="108"/>
      <c r="EY93" s="108"/>
      <c r="EZ93" s="108"/>
      <c r="FA93" s="108"/>
      <c r="FB93" s="108"/>
      <c r="FC93" s="108"/>
      <c r="FD93" s="108"/>
      <c r="FE93" s="109"/>
    </row>
    <row r="94" spans="1:161" s="1" customFormat="1" ht="59.25" customHeight="1" x14ac:dyDescent="0.25">
      <c r="A94" s="61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3"/>
      <c r="O94" s="52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4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  <c r="AM94" s="52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4"/>
      <c r="AY94" s="52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4"/>
      <c r="BK94" s="52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4"/>
      <c r="BW94" s="120" t="s">
        <v>174</v>
      </c>
      <c r="BX94" s="121"/>
      <c r="BY94" s="121"/>
      <c r="BZ94" s="121"/>
      <c r="CA94" s="121"/>
      <c r="CB94" s="121"/>
      <c r="CC94" s="121"/>
      <c r="CD94" s="121"/>
      <c r="CE94" s="121"/>
      <c r="CF94" s="121"/>
      <c r="CG94" s="122"/>
      <c r="CH94" s="123"/>
      <c r="CI94" s="124"/>
      <c r="CJ94" s="124"/>
      <c r="CK94" s="124"/>
      <c r="CL94" s="124"/>
      <c r="CM94" s="124"/>
      <c r="CN94" s="124"/>
      <c r="CO94" s="124"/>
      <c r="CP94" s="124"/>
      <c r="CQ94" s="125"/>
      <c r="CR94" s="126"/>
      <c r="CS94" s="127"/>
      <c r="CT94" s="127"/>
      <c r="CU94" s="127"/>
      <c r="CV94" s="127"/>
      <c r="CW94" s="128"/>
      <c r="CX94" s="129"/>
      <c r="CY94" s="130"/>
      <c r="CZ94" s="130"/>
      <c r="DA94" s="130"/>
      <c r="DB94" s="130"/>
      <c r="DC94" s="130"/>
      <c r="DD94" s="130"/>
      <c r="DE94" s="130"/>
      <c r="DF94" s="130"/>
      <c r="DG94" s="131"/>
      <c r="DH94" s="132"/>
      <c r="DI94" s="133"/>
      <c r="DJ94" s="133"/>
      <c r="DK94" s="133"/>
      <c r="DL94" s="133"/>
      <c r="DM94" s="133"/>
      <c r="DN94" s="133"/>
      <c r="DO94" s="133"/>
      <c r="DP94" s="133"/>
      <c r="DQ94" s="134"/>
      <c r="DR94" s="129"/>
      <c r="DS94" s="130"/>
      <c r="DT94" s="130"/>
      <c r="DU94" s="130"/>
      <c r="DV94" s="130"/>
      <c r="DW94" s="130"/>
      <c r="DX94" s="130"/>
      <c r="DY94" s="130"/>
      <c r="DZ94" s="130"/>
      <c r="EA94" s="131"/>
      <c r="EB94" s="107" t="s">
        <v>178</v>
      </c>
      <c r="EC94" s="108"/>
      <c r="ED94" s="108"/>
      <c r="EE94" s="108"/>
      <c r="EF94" s="108"/>
      <c r="EG94" s="108"/>
      <c r="EH94" s="108"/>
      <c r="EI94" s="108"/>
      <c r="EJ94" s="108"/>
      <c r="EK94" s="109"/>
      <c r="EL94" s="107" t="s">
        <v>178</v>
      </c>
      <c r="EM94" s="108"/>
      <c r="EN94" s="108"/>
      <c r="EO94" s="108"/>
      <c r="EP94" s="108"/>
      <c r="EQ94" s="108"/>
      <c r="ER94" s="108"/>
      <c r="ES94" s="108"/>
      <c r="ET94" s="108"/>
      <c r="EU94" s="109"/>
      <c r="EV94" s="107" t="s">
        <v>178</v>
      </c>
      <c r="EW94" s="108"/>
      <c r="EX94" s="108"/>
      <c r="EY94" s="108"/>
      <c r="EZ94" s="108"/>
      <c r="FA94" s="108"/>
      <c r="FB94" s="108"/>
      <c r="FC94" s="108"/>
      <c r="FD94" s="108"/>
      <c r="FE94" s="109"/>
    </row>
    <row r="95" spans="1:161" s="1" customFormat="1" ht="39" customHeight="1" x14ac:dyDescent="0.25">
      <c r="A95" s="61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3"/>
      <c r="O95" s="52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4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52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4"/>
      <c r="AY95" s="52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4"/>
      <c r="BK95" s="52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4"/>
      <c r="BW95" s="447" t="s">
        <v>192</v>
      </c>
      <c r="BX95" s="448"/>
      <c r="BY95" s="448"/>
      <c r="BZ95" s="448"/>
      <c r="CA95" s="448"/>
      <c r="CB95" s="448"/>
      <c r="CC95" s="448"/>
      <c r="CD95" s="448"/>
      <c r="CE95" s="448"/>
      <c r="CF95" s="448"/>
      <c r="CG95" s="449"/>
      <c r="CH95" s="123"/>
      <c r="CI95" s="124"/>
      <c r="CJ95" s="124"/>
      <c r="CK95" s="124"/>
      <c r="CL95" s="124"/>
      <c r="CM95" s="124"/>
      <c r="CN95" s="124"/>
      <c r="CO95" s="124"/>
      <c r="CP95" s="124"/>
      <c r="CQ95" s="125"/>
      <c r="CR95" s="126"/>
      <c r="CS95" s="127"/>
      <c r="CT95" s="127"/>
      <c r="CU95" s="127"/>
      <c r="CV95" s="127"/>
      <c r="CW95" s="128"/>
      <c r="CX95" s="129"/>
      <c r="CY95" s="130"/>
      <c r="CZ95" s="130"/>
      <c r="DA95" s="130"/>
      <c r="DB95" s="130"/>
      <c r="DC95" s="130"/>
      <c r="DD95" s="130"/>
      <c r="DE95" s="130"/>
      <c r="DF95" s="130"/>
      <c r="DG95" s="131"/>
      <c r="DH95" s="132"/>
      <c r="DI95" s="133"/>
      <c r="DJ95" s="133"/>
      <c r="DK95" s="133"/>
      <c r="DL95" s="133"/>
      <c r="DM95" s="133"/>
      <c r="DN95" s="133"/>
      <c r="DO95" s="133"/>
      <c r="DP95" s="133"/>
      <c r="DQ95" s="134"/>
      <c r="DR95" s="129"/>
      <c r="DS95" s="130"/>
      <c r="DT95" s="130"/>
      <c r="DU95" s="130"/>
      <c r="DV95" s="130"/>
      <c r="DW95" s="130"/>
      <c r="DX95" s="130"/>
      <c r="DY95" s="130"/>
      <c r="DZ95" s="130"/>
      <c r="EA95" s="131"/>
      <c r="EB95" s="107"/>
      <c r="EC95" s="108"/>
      <c r="ED95" s="108"/>
      <c r="EE95" s="108"/>
      <c r="EF95" s="108"/>
      <c r="EG95" s="108"/>
      <c r="EH95" s="108"/>
      <c r="EI95" s="108"/>
      <c r="EJ95" s="108"/>
      <c r="EK95" s="109"/>
      <c r="EL95" s="107"/>
      <c r="EM95" s="108"/>
      <c r="EN95" s="108"/>
      <c r="EO95" s="108"/>
      <c r="EP95" s="108"/>
      <c r="EQ95" s="108"/>
      <c r="ER95" s="108"/>
      <c r="ES95" s="108"/>
      <c r="ET95" s="108"/>
      <c r="EU95" s="109"/>
      <c r="EV95" s="107"/>
      <c r="EW95" s="108"/>
      <c r="EX95" s="108"/>
      <c r="EY95" s="108"/>
      <c r="EZ95" s="108"/>
      <c r="FA95" s="108"/>
      <c r="FB95" s="108"/>
      <c r="FC95" s="108"/>
      <c r="FD95" s="108"/>
      <c r="FE95" s="109"/>
    </row>
    <row r="96" spans="1:161" s="1" customFormat="1" ht="105" customHeight="1" x14ac:dyDescent="0.25">
      <c r="A96" s="61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3"/>
      <c r="O96" s="52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4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52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4"/>
      <c r="AY96" s="52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4"/>
      <c r="BK96" s="52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4"/>
      <c r="BW96" s="120" t="s">
        <v>155</v>
      </c>
      <c r="BX96" s="121"/>
      <c r="BY96" s="121"/>
      <c r="BZ96" s="121"/>
      <c r="CA96" s="121"/>
      <c r="CB96" s="121"/>
      <c r="CC96" s="121"/>
      <c r="CD96" s="121"/>
      <c r="CE96" s="121"/>
      <c r="CF96" s="121"/>
      <c r="CG96" s="122"/>
      <c r="CH96" s="123"/>
      <c r="CI96" s="124"/>
      <c r="CJ96" s="124"/>
      <c r="CK96" s="124"/>
      <c r="CL96" s="124"/>
      <c r="CM96" s="124"/>
      <c r="CN96" s="124"/>
      <c r="CO96" s="124"/>
      <c r="CP96" s="124"/>
      <c r="CQ96" s="125"/>
      <c r="CR96" s="126"/>
      <c r="CS96" s="127"/>
      <c r="CT96" s="127"/>
      <c r="CU96" s="127"/>
      <c r="CV96" s="127"/>
      <c r="CW96" s="128"/>
      <c r="CX96" s="129"/>
      <c r="CY96" s="130"/>
      <c r="CZ96" s="130"/>
      <c r="DA96" s="130"/>
      <c r="DB96" s="130"/>
      <c r="DC96" s="130"/>
      <c r="DD96" s="130"/>
      <c r="DE96" s="130"/>
      <c r="DF96" s="130"/>
      <c r="DG96" s="131"/>
      <c r="DH96" s="132"/>
      <c r="DI96" s="133"/>
      <c r="DJ96" s="133"/>
      <c r="DK96" s="133"/>
      <c r="DL96" s="133"/>
      <c r="DM96" s="133"/>
      <c r="DN96" s="133"/>
      <c r="DO96" s="133"/>
      <c r="DP96" s="133"/>
      <c r="DQ96" s="134"/>
      <c r="DR96" s="129"/>
      <c r="DS96" s="130"/>
      <c r="DT96" s="130"/>
      <c r="DU96" s="130"/>
      <c r="DV96" s="130"/>
      <c r="DW96" s="130"/>
      <c r="DX96" s="130"/>
      <c r="DY96" s="130"/>
      <c r="DZ96" s="130"/>
      <c r="EA96" s="131"/>
      <c r="EB96" s="107" t="s">
        <v>180</v>
      </c>
      <c r="EC96" s="108"/>
      <c r="ED96" s="108"/>
      <c r="EE96" s="108"/>
      <c r="EF96" s="108"/>
      <c r="EG96" s="108"/>
      <c r="EH96" s="108"/>
      <c r="EI96" s="108"/>
      <c r="EJ96" s="108"/>
      <c r="EK96" s="109"/>
      <c r="EL96" s="107" t="s">
        <v>180</v>
      </c>
      <c r="EM96" s="108"/>
      <c r="EN96" s="108"/>
      <c r="EO96" s="108"/>
      <c r="EP96" s="108"/>
      <c r="EQ96" s="108"/>
      <c r="ER96" s="108"/>
      <c r="ES96" s="108"/>
      <c r="ET96" s="108"/>
      <c r="EU96" s="109"/>
      <c r="EV96" s="107" t="s">
        <v>180</v>
      </c>
      <c r="EW96" s="108"/>
      <c r="EX96" s="108"/>
      <c r="EY96" s="108"/>
      <c r="EZ96" s="108"/>
      <c r="FA96" s="108"/>
      <c r="FB96" s="108"/>
      <c r="FC96" s="108"/>
      <c r="FD96" s="108"/>
      <c r="FE96" s="109"/>
    </row>
    <row r="97" spans="1:163" s="1" customFormat="1" ht="47.25" customHeight="1" x14ac:dyDescent="0.25">
      <c r="A97" s="61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  <c r="O97" s="52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4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52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4"/>
      <c r="AY97" s="52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4"/>
      <c r="BK97" s="52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4"/>
      <c r="BW97" s="120" t="s">
        <v>175</v>
      </c>
      <c r="BX97" s="121"/>
      <c r="BY97" s="121"/>
      <c r="BZ97" s="121"/>
      <c r="CA97" s="121"/>
      <c r="CB97" s="121"/>
      <c r="CC97" s="121"/>
      <c r="CD97" s="121"/>
      <c r="CE97" s="121"/>
      <c r="CF97" s="121"/>
      <c r="CG97" s="122"/>
      <c r="CH97" s="123"/>
      <c r="CI97" s="124"/>
      <c r="CJ97" s="124"/>
      <c r="CK97" s="124"/>
      <c r="CL97" s="124"/>
      <c r="CM97" s="124"/>
      <c r="CN97" s="124"/>
      <c r="CO97" s="124"/>
      <c r="CP97" s="124"/>
      <c r="CQ97" s="125"/>
      <c r="CR97" s="126"/>
      <c r="CS97" s="127"/>
      <c r="CT97" s="127"/>
      <c r="CU97" s="127"/>
      <c r="CV97" s="127"/>
      <c r="CW97" s="128"/>
      <c r="CX97" s="129"/>
      <c r="CY97" s="130"/>
      <c r="CZ97" s="130"/>
      <c r="DA97" s="130"/>
      <c r="DB97" s="130"/>
      <c r="DC97" s="130"/>
      <c r="DD97" s="130"/>
      <c r="DE97" s="130"/>
      <c r="DF97" s="130"/>
      <c r="DG97" s="131"/>
      <c r="DH97" s="132"/>
      <c r="DI97" s="133"/>
      <c r="DJ97" s="133"/>
      <c r="DK97" s="133"/>
      <c r="DL97" s="133"/>
      <c r="DM97" s="133"/>
      <c r="DN97" s="133"/>
      <c r="DO97" s="133"/>
      <c r="DP97" s="133"/>
      <c r="DQ97" s="134"/>
      <c r="DR97" s="129"/>
      <c r="DS97" s="130"/>
      <c r="DT97" s="130"/>
      <c r="DU97" s="130"/>
      <c r="DV97" s="130"/>
      <c r="DW97" s="130"/>
      <c r="DX97" s="130"/>
      <c r="DY97" s="130"/>
      <c r="DZ97" s="130"/>
      <c r="EA97" s="131"/>
      <c r="EB97" s="107" t="s">
        <v>181</v>
      </c>
      <c r="EC97" s="108"/>
      <c r="ED97" s="108"/>
      <c r="EE97" s="108"/>
      <c r="EF97" s="108"/>
      <c r="EG97" s="108"/>
      <c r="EH97" s="108"/>
      <c r="EI97" s="108"/>
      <c r="EJ97" s="108"/>
      <c r="EK97" s="109"/>
      <c r="EL97" s="107" t="s">
        <v>181</v>
      </c>
      <c r="EM97" s="108"/>
      <c r="EN97" s="108"/>
      <c r="EO97" s="108"/>
      <c r="EP97" s="108"/>
      <c r="EQ97" s="108"/>
      <c r="ER97" s="108"/>
      <c r="ES97" s="108"/>
      <c r="ET97" s="108"/>
      <c r="EU97" s="109"/>
      <c r="EV97" s="107" t="s">
        <v>181</v>
      </c>
      <c r="EW97" s="108"/>
      <c r="EX97" s="108"/>
      <c r="EY97" s="108"/>
      <c r="EZ97" s="108"/>
      <c r="FA97" s="108"/>
      <c r="FB97" s="108"/>
      <c r="FC97" s="108"/>
      <c r="FD97" s="108"/>
      <c r="FE97" s="109"/>
    </row>
    <row r="98" spans="1:163" s="1" customFormat="1" ht="69" customHeight="1" x14ac:dyDescent="0.25">
      <c r="A98" s="6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3"/>
      <c r="O98" s="52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4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52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4"/>
      <c r="AY98" s="52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4"/>
      <c r="BK98" s="52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4"/>
      <c r="BW98" s="120" t="s">
        <v>162</v>
      </c>
      <c r="BX98" s="121"/>
      <c r="BY98" s="121"/>
      <c r="BZ98" s="121"/>
      <c r="CA98" s="121"/>
      <c r="CB98" s="121"/>
      <c r="CC98" s="121"/>
      <c r="CD98" s="121"/>
      <c r="CE98" s="121"/>
      <c r="CF98" s="121"/>
      <c r="CG98" s="122"/>
      <c r="CH98" s="123"/>
      <c r="CI98" s="124"/>
      <c r="CJ98" s="124"/>
      <c r="CK98" s="124"/>
      <c r="CL98" s="124"/>
      <c r="CM98" s="124"/>
      <c r="CN98" s="124"/>
      <c r="CO98" s="124"/>
      <c r="CP98" s="124"/>
      <c r="CQ98" s="125"/>
      <c r="CR98" s="126"/>
      <c r="CS98" s="127"/>
      <c r="CT98" s="127"/>
      <c r="CU98" s="127"/>
      <c r="CV98" s="127"/>
      <c r="CW98" s="128"/>
      <c r="CX98" s="129"/>
      <c r="CY98" s="130"/>
      <c r="CZ98" s="130"/>
      <c r="DA98" s="130"/>
      <c r="DB98" s="130"/>
      <c r="DC98" s="130"/>
      <c r="DD98" s="130"/>
      <c r="DE98" s="130"/>
      <c r="DF98" s="130"/>
      <c r="DG98" s="131"/>
      <c r="DH98" s="132"/>
      <c r="DI98" s="133"/>
      <c r="DJ98" s="133"/>
      <c r="DK98" s="133"/>
      <c r="DL98" s="133"/>
      <c r="DM98" s="133"/>
      <c r="DN98" s="133"/>
      <c r="DO98" s="133"/>
      <c r="DP98" s="133"/>
      <c r="DQ98" s="134"/>
      <c r="DR98" s="129"/>
      <c r="DS98" s="130"/>
      <c r="DT98" s="130"/>
      <c r="DU98" s="130"/>
      <c r="DV98" s="130"/>
      <c r="DW98" s="130"/>
      <c r="DX98" s="130"/>
      <c r="DY98" s="130"/>
      <c r="DZ98" s="130"/>
      <c r="EA98" s="131"/>
      <c r="EB98" s="107" t="s">
        <v>181</v>
      </c>
      <c r="EC98" s="108"/>
      <c r="ED98" s="108"/>
      <c r="EE98" s="108"/>
      <c r="EF98" s="108"/>
      <c r="EG98" s="108"/>
      <c r="EH98" s="108"/>
      <c r="EI98" s="108"/>
      <c r="EJ98" s="108"/>
      <c r="EK98" s="109"/>
      <c r="EL98" s="107" t="s">
        <v>181</v>
      </c>
      <c r="EM98" s="108"/>
      <c r="EN98" s="108"/>
      <c r="EO98" s="108"/>
      <c r="EP98" s="108"/>
      <c r="EQ98" s="108"/>
      <c r="ER98" s="108"/>
      <c r="ES98" s="108"/>
      <c r="ET98" s="108"/>
      <c r="EU98" s="109"/>
      <c r="EV98" s="107" t="s">
        <v>181</v>
      </c>
      <c r="EW98" s="108"/>
      <c r="EX98" s="108"/>
      <c r="EY98" s="108"/>
      <c r="EZ98" s="108"/>
      <c r="FA98" s="108"/>
      <c r="FB98" s="108"/>
      <c r="FC98" s="108"/>
      <c r="FD98" s="108"/>
      <c r="FE98" s="109"/>
    </row>
    <row r="99" spans="1:163" s="78" customFormat="1" ht="45.75" customHeight="1" x14ac:dyDescent="0.25">
      <c r="A99" s="72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4"/>
      <c r="O99" s="75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7"/>
      <c r="AA99" s="446"/>
      <c r="AB99" s="446"/>
      <c r="AC99" s="446"/>
      <c r="AD99" s="446"/>
      <c r="AE99" s="446"/>
      <c r="AF99" s="446"/>
      <c r="AG99" s="446"/>
      <c r="AH99" s="446"/>
      <c r="AI99" s="446"/>
      <c r="AJ99" s="446"/>
      <c r="AK99" s="446"/>
      <c r="AL99" s="446"/>
      <c r="AM99" s="75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7"/>
      <c r="AY99" s="75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7"/>
      <c r="BK99" s="75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7"/>
      <c r="BW99" s="440" t="s">
        <v>191</v>
      </c>
      <c r="BX99" s="441"/>
      <c r="BY99" s="441"/>
      <c r="BZ99" s="441"/>
      <c r="CA99" s="441"/>
      <c r="CB99" s="441"/>
      <c r="CC99" s="441"/>
      <c r="CD99" s="441"/>
      <c r="CE99" s="441"/>
      <c r="CF99" s="441"/>
      <c r="CG99" s="442"/>
      <c r="CH99" s="145"/>
      <c r="CI99" s="146"/>
      <c r="CJ99" s="146"/>
      <c r="CK99" s="146"/>
      <c r="CL99" s="146"/>
      <c r="CM99" s="146"/>
      <c r="CN99" s="146"/>
      <c r="CO99" s="146"/>
      <c r="CP99" s="146"/>
      <c r="CQ99" s="147"/>
      <c r="CR99" s="148"/>
      <c r="CS99" s="149"/>
      <c r="CT99" s="149"/>
      <c r="CU99" s="149"/>
      <c r="CV99" s="149"/>
      <c r="CW99" s="150"/>
      <c r="CX99" s="162">
        <f>CX100+CX101+CX102</f>
        <v>25</v>
      </c>
      <c r="CY99" s="152"/>
      <c r="CZ99" s="152"/>
      <c r="DA99" s="152"/>
      <c r="DB99" s="152"/>
      <c r="DC99" s="152"/>
      <c r="DD99" s="152"/>
      <c r="DE99" s="152"/>
      <c r="DF99" s="152"/>
      <c r="DG99" s="153"/>
      <c r="DH99" s="162">
        <f>DH100+DH101+DH102</f>
        <v>25</v>
      </c>
      <c r="DI99" s="152"/>
      <c r="DJ99" s="152"/>
      <c r="DK99" s="152"/>
      <c r="DL99" s="152"/>
      <c r="DM99" s="152"/>
      <c r="DN99" s="152"/>
      <c r="DO99" s="152"/>
      <c r="DP99" s="152"/>
      <c r="DQ99" s="153"/>
      <c r="DR99" s="162">
        <f>DR100+DR101+DR102</f>
        <v>25</v>
      </c>
      <c r="DS99" s="152"/>
      <c r="DT99" s="152"/>
      <c r="DU99" s="152"/>
      <c r="DV99" s="152"/>
      <c r="DW99" s="152"/>
      <c r="DX99" s="152"/>
      <c r="DY99" s="152"/>
      <c r="DZ99" s="152"/>
      <c r="EA99" s="153"/>
      <c r="EB99" s="165"/>
      <c r="EC99" s="172"/>
      <c r="ED99" s="172"/>
      <c r="EE99" s="172"/>
      <c r="EF99" s="172"/>
      <c r="EG99" s="172"/>
      <c r="EH99" s="172"/>
      <c r="EI99" s="172"/>
      <c r="EJ99" s="172"/>
      <c r="EK99" s="173"/>
      <c r="EL99" s="165"/>
      <c r="EM99" s="172"/>
      <c r="EN99" s="172"/>
      <c r="EO99" s="172"/>
      <c r="EP99" s="172"/>
      <c r="EQ99" s="172"/>
      <c r="ER99" s="172"/>
      <c r="ES99" s="172"/>
      <c r="ET99" s="172"/>
      <c r="EU99" s="173"/>
      <c r="EV99" s="165"/>
      <c r="EW99" s="172"/>
      <c r="EX99" s="172"/>
      <c r="EY99" s="172"/>
      <c r="EZ99" s="172"/>
      <c r="FA99" s="172"/>
      <c r="FB99" s="172"/>
      <c r="FC99" s="172"/>
      <c r="FD99" s="172"/>
      <c r="FE99" s="173"/>
    </row>
    <row r="100" spans="1:163" s="1" customFormat="1" ht="91.5" customHeight="1" x14ac:dyDescent="0.25">
      <c r="A100" s="61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3"/>
      <c r="O100" s="52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4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52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4"/>
      <c r="AY100" s="52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4"/>
      <c r="BK100" s="52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4"/>
      <c r="BW100" s="120" t="s">
        <v>163</v>
      </c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2"/>
      <c r="CH100" s="123" t="s">
        <v>223</v>
      </c>
      <c r="CI100" s="124"/>
      <c r="CJ100" s="124"/>
      <c r="CK100" s="124"/>
      <c r="CL100" s="124"/>
      <c r="CM100" s="124"/>
      <c r="CN100" s="124"/>
      <c r="CO100" s="124"/>
      <c r="CP100" s="124"/>
      <c r="CQ100" s="125"/>
      <c r="CR100" s="126"/>
      <c r="CS100" s="127"/>
      <c r="CT100" s="127"/>
      <c r="CU100" s="127"/>
      <c r="CV100" s="127"/>
      <c r="CW100" s="128"/>
      <c r="CX100" s="171">
        <v>2</v>
      </c>
      <c r="CY100" s="111"/>
      <c r="CZ100" s="111"/>
      <c r="DA100" s="111"/>
      <c r="DB100" s="111"/>
      <c r="DC100" s="111"/>
      <c r="DD100" s="111"/>
      <c r="DE100" s="111"/>
      <c r="DF100" s="111"/>
      <c r="DG100" s="112"/>
      <c r="DH100" s="138" t="s">
        <v>61</v>
      </c>
      <c r="DI100" s="139"/>
      <c r="DJ100" s="139"/>
      <c r="DK100" s="139"/>
      <c r="DL100" s="139"/>
      <c r="DM100" s="139"/>
      <c r="DN100" s="139"/>
      <c r="DO100" s="139"/>
      <c r="DP100" s="139"/>
      <c r="DQ100" s="140"/>
      <c r="DR100" s="171">
        <v>2</v>
      </c>
      <c r="DS100" s="111"/>
      <c r="DT100" s="111"/>
      <c r="DU100" s="111"/>
      <c r="DV100" s="111"/>
      <c r="DW100" s="111"/>
      <c r="DX100" s="111"/>
      <c r="DY100" s="111"/>
      <c r="DZ100" s="111"/>
      <c r="EA100" s="112"/>
      <c r="EB100" s="107" t="s">
        <v>181</v>
      </c>
      <c r="EC100" s="108"/>
      <c r="ED100" s="108"/>
      <c r="EE100" s="108"/>
      <c r="EF100" s="108"/>
      <c r="EG100" s="108"/>
      <c r="EH100" s="108"/>
      <c r="EI100" s="108"/>
      <c r="EJ100" s="108"/>
      <c r="EK100" s="109"/>
      <c r="EL100" s="107" t="s">
        <v>181</v>
      </c>
      <c r="EM100" s="108"/>
      <c r="EN100" s="108"/>
      <c r="EO100" s="108"/>
      <c r="EP100" s="108"/>
      <c r="EQ100" s="108"/>
      <c r="ER100" s="108"/>
      <c r="ES100" s="108"/>
      <c r="ET100" s="108"/>
      <c r="EU100" s="109"/>
      <c r="EV100" s="107" t="s">
        <v>181</v>
      </c>
      <c r="EW100" s="108"/>
      <c r="EX100" s="108"/>
      <c r="EY100" s="108"/>
      <c r="EZ100" s="108"/>
      <c r="FA100" s="108"/>
      <c r="FB100" s="108"/>
      <c r="FC100" s="108"/>
      <c r="FD100" s="108"/>
      <c r="FE100" s="109"/>
    </row>
    <row r="101" spans="1:163" s="1" customFormat="1" ht="59.25" customHeight="1" x14ac:dyDescent="0.25">
      <c r="A101" s="61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3"/>
      <c r="O101" s="52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4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52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4"/>
      <c r="AY101" s="52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4"/>
      <c r="BK101" s="52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4"/>
      <c r="BW101" s="120" t="s">
        <v>164</v>
      </c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2"/>
      <c r="CH101" s="123">
        <v>20</v>
      </c>
      <c r="CI101" s="124"/>
      <c r="CJ101" s="124"/>
      <c r="CK101" s="124"/>
      <c r="CL101" s="124"/>
      <c r="CM101" s="124"/>
      <c r="CN101" s="124"/>
      <c r="CO101" s="124"/>
      <c r="CP101" s="124"/>
      <c r="CQ101" s="125"/>
      <c r="CR101" s="126"/>
      <c r="CS101" s="127"/>
      <c r="CT101" s="127"/>
      <c r="CU101" s="127"/>
      <c r="CV101" s="127"/>
      <c r="CW101" s="128"/>
      <c r="CX101" s="171">
        <v>20</v>
      </c>
      <c r="CY101" s="111"/>
      <c r="CZ101" s="111"/>
      <c r="DA101" s="111"/>
      <c r="DB101" s="111"/>
      <c r="DC101" s="111"/>
      <c r="DD101" s="111"/>
      <c r="DE101" s="111"/>
      <c r="DF101" s="111"/>
      <c r="DG101" s="112"/>
      <c r="DH101" s="138" t="s">
        <v>90</v>
      </c>
      <c r="DI101" s="139"/>
      <c r="DJ101" s="139"/>
      <c r="DK101" s="139"/>
      <c r="DL101" s="139"/>
      <c r="DM101" s="139"/>
      <c r="DN101" s="139"/>
      <c r="DO101" s="139"/>
      <c r="DP101" s="139"/>
      <c r="DQ101" s="140"/>
      <c r="DR101" s="171">
        <v>20</v>
      </c>
      <c r="DS101" s="111"/>
      <c r="DT101" s="111"/>
      <c r="DU101" s="111"/>
      <c r="DV101" s="111"/>
      <c r="DW101" s="111"/>
      <c r="DX101" s="111"/>
      <c r="DY101" s="111"/>
      <c r="DZ101" s="111"/>
      <c r="EA101" s="112"/>
      <c r="EB101" s="107" t="s">
        <v>181</v>
      </c>
      <c r="EC101" s="108"/>
      <c r="ED101" s="108"/>
      <c r="EE101" s="108"/>
      <c r="EF101" s="108"/>
      <c r="EG101" s="108"/>
      <c r="EH101" s="108"/>
      <c r="EI101" s="108"/>
      <c r="EJ101" s="108"/>
      <c r="EK101" s="109"/>
      <c r="EL101" s="107" t="s">
        <v>181</v>
      </c>
      <c r="EM101" s="108"/>
      <c r="EN101" s="108"/>
      <c r="EO101" s="108"/>
      <c r="EP101" s="108"/>
      <c r="EQ101" s="108"/>
      <c r="ER101" s="108"/>
      <c r="ES101" s="108"/>
      <c r="ET101" s="108"/>
      <c r="EU101" s="109"/>
      <c r="EV101" s="107" t="s">
        <v>181</v>
      </c>
      <c r="EW101" s="108"/>
      <c r="EX101" s="108"/>
      <c r="EY101" s="108"/>
      <c r="EZ101" s="108"/>
      <c r="FA101" s="108"/>
      <c r="FB101" s="108"/>
      <c r="FC101" s="108"/>
      <c r="FD101" s="108"/>
      <c r="FE101" s="109"/>
    </row>
    <row r="102" spans="1:163" s="1" customFormat="1" ht="69" customHeight="1" x14ac:dyDescent="0.25">
      <c r="A102" s="6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3"/>
      <c r="O102" s="52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4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  <c r="AM102" s="52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4"/>
      <c r="AY102" s="52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4"/>
      <c r="BK102" s="52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4"/>
      <c r="BW102" s="120" t="s">
        <v>156</v>
      </c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2"/>
      <c r="CH102" s="123">
        <v>3</v>
      </c>
      <c r="CI102" s="124"/>
      <c r="CJ102" s="124"/>
      <c r="CK102" s="124"/>
      <c r="CL102" s="124"/>
      <c r="CM102" s="124"/>
      <c r="CN102" s="124"/>
      <c r="CO102" s="124"/>
      <c r="CP102" s="124"/>
      <c r="CQ102" s="125"/>
      <c r="CR102" s="126"/>
      <c r="CS102" s="127"/>
      <c r="CT102" s="127"/>
      <c r="CU102" s="127"/>
      <c r="CV102" s="127"/>
      <c r="CW102" s="128"/>
      <c r="CX102" s="171">
        <v>3</v>
      </c>
      <c r="CY102" s="111"/>
      <c r="CZ102" s="111"/>
      <c r="DA102" s="111"/>
      <c r="DB102" s="111"/>
      <c r="DC102" s="111"/>
      <c r="DD102" s="111"/>
      <c r="DE102" s="111"/>
      <c r="DF102" s="111"/>
      <c r="DG102" s="112"/>
      <c r="DH102" s="138" t="s">
        <v>52</v>
      </c>
      <c r="DI102" s="139"/>
      <c r="DJ102" s="139"/>
      <c r="DK102" s="139"/>
      <c r="DL102" s="139"/>
      <c r="DM102" s="139"/>
      <c r="DN102" s="139"/>
      <c r="DO102" s="139"/>
      <c r="DP102" s="139"/>
      <c r="DQ102" s="140"/>
      <c r="DR102" s="171">
        <v>3</v>
      </c>
      <c r="DS102" s="111"/>
      <c r="DT102" s="111"/>
      <c r="DU102" s="111"/>
      <c r="DV102" s="111"/>
      <c r="DW102" s="111"/>
      <c r="DX102" s="111"/>
      <c r="DY102" s="111"/>
      <c r="DZ102" s="111"/>
      <c r="EA102" s="112"/>
      <c r="EB102" s="107" t="s">
        <v>181</v>
      </c>
      <c r="EC102" s="108"/>
      <c r="ED102" s="108"/>
      <c r="EE102" s="108"/>
      <c r="EF102" s="108"/>
      <c r="EG102" s="108"/>
      <c r="EH102" s="108"/>
      <c r="EI102" s="108"/>
      <c r="EJ102" s="108"/>
      <c r="EK102" s="109"/>
      <c r="EL102" s="107" t="s">
        <v>181</v>
      </c>
      <c r="EM102" s="108"/>
      <c r="EN102" s="108"/>
      <c r="EO102" s="108"/>
      <c r="EP102" s="108"/>
      <c r="EQ102" s="108"/>
      <c r="ER102" s="108"/>
      <c r="ES102" s="108"/>
      <c r="ET102" s="108"/>
      <c r="EU102" s="109"/>
      <c r="EV102" s="107" t="s">
        <v>181</v>
      </c>
      <c r="EW102" s="108"/>
      <c r="EX102" s="108"/>
      <c r="EY102" s="108"/>
      <c r="EZ102" s="108"/>
      <c r="FA102" s="108"/>
      <c r="FB102" s="108"/>
      <c r="FC102" s="108"/>
      <c r="FD102" s="108"/>
      <c r="FE102" s="109"/>
    </row>
    <row r="103" spans="1:163" s="78" customFormat="1" ht="46.5" customHeight="1" x14ac:dyDescent="0.25">
      <c r="A103" s="72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4"/>
      <c r="O103" s="75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7"/>
      <c r="AA103" s="437"/>
      <c r="AB103" s="438"/>
      <c r="AC103" s="438"/>
      <c r="AD103" s="438"/>
      <c r="AE103" s="438"/>
      <c r="AF103" s="438"/>
      <c r="AG103" s="438"/>
      <c r="AH103" s="438"/>
      <c r="AI103" s="438"/>
      <c r="AJ103" s="438"/>
      <c r="AK103" s="438"/>
      <c r="AL103" s="439"/>
      <c r="AM103" s="75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7"/>
      <c r="AY103" s="75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7"/>
      <c r="BK103" s="75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7"/>
      <c r="BW103" s="440" t="s">
        <v>165</v>
      </c>
      <c r="BX103" s="441"/>
      <c r="BY103" s="441"/>
      <c r="BZ103" s="441"/>
      <c r="CA103" s="441"/>
      <c r="CB103" s="441"/>
      <c r="CC103" s="441"/>
      <c r="CD103" s="441"/>
      <c r="CE103" s="441"/>
      <c r="CF103" s="441"/>
      <c r="CG103" s="442"/>
      <c r="CH103" s="145">
        <v>2</v>
      </c>
      <c r="CI103" s="160"/>
      <c r="CJ103" s="160"/>
      <c r="CK103" s="160"/>
      <c r="CL103" s="160"/>
      <c r="CM103" s="160"/>
      <c r="CN103" s="160"/>
      <c r="CO103" s="160"/>
      <c r="CP103" s="160"/>
      <c r="CQ103" s="161"/>
      <c r="CR103" s="148"/>
      <c r="CS103" s="149"/>
      <c r="CT103" s="149"/>
      <c r="CU103" s="149"/>
      <c r="CV103" s="149"/>
      <c r="CW103" s="150"/>
      <c r="CX103" s="162">
        <v>2</v>
      </c>
      <c r="CY103" s="163"/>
      <c r="CZ103" s="163"/>
      <c r="DA103" s="163"/>
      <c r="DB103" s="163"/>
      <c r="DC103" s="163"/>
      <c r="DD103" s="163"/>
      <c r="DE103" s="163"/>
      <c r="DF103" s="163"/>
      <c r="DG103" s="164"/>
      <c r="DH103" s="165" t="s">
        <v>61</v>
      </c>
      <c r="DI103" s="166"/>
      <c r="DJ103" s="166"/>
      <c r="DK103" s="166"/>
      <c r="DL103" s="166"/>
      <c r="DM103" s="166"/>
      <c r="DN103" s="166"/>
      <c r="DO103" s="166"/>
      <c r="DP103" s="166"/>
      <c r="DQ103" s="167"/>
      <c r="DR103" s="162">
        <v>2</v>
      </c>
      <c r="DS103" s="163"/>
      <c r="DT103" s="163"/>
      <c r="DU103" s="163"/>
      <c r="DV103" s="163"/>
      <c r="DW103" s="163"/>
      <c r="DX103" s="163"/>
      <c r="DY103" s="163"/>
      <c r="DZ103" s="163"/>
      <c r="EA103" s="164"/>
      <c r="EB103" s="165" t="s">
        <v>190</v>
      </c>
      <c r="EC103" s="166"/>
      <c r="ED103" s="166"/>
      <c r="EE103" s="166"/>
      <c r="EF103" s="166"/>
      <c r="EG103" s="166"/>
      <c r="EH103" s="166"/>
      <c r="EI103" s="166"/>
      <c r="EJ103" s="166"/>
      <c r="EK103" s="167"/>
      <c r="EL103" s="165" t="s">
        <v>190</v>
      </c>
      <c r="EM103" s="166"/>
      <c r="EN103" s="166"/>
      <c r="EO103" s="166"/>
      <c r="EP103" s="166"/>
      <c r="EQ103" s="166"/>
      <c r="ER103" s="166"/>
      <c r="ES103" s="166"/>
      <c r="ET103" s="166"/>
      <c r="EU103" s="167"/>
      <c r="EV103" s="165" t="s">
        <v>190</v>
      </c>
      <c r="EW103" s="166"/>
      <c r="EX103" s="166"/>
      <c r="EY103" s="166"/>
      <c r="EZ103" s="166"/>
      <c r="FA103" s="166"/>
      <c r="FB103" s="166"/>
      <c r="FC103" s="166"/>
      <c r="FD103" s="166"/>
      <c r="FE103" s="167"/>
    </row>
    <row r="104" spans="1:163" s="85" customFormat="1" ht="129.75" customHeight="1" x14ac:dyDescent="0.25">
      <c r="A104" s="79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1"/>
      <c r="O104" s="82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4"/>
      <c r="AA104" s="424"/>
      <c r="AB104" s="424"/>
      <c r="AC104" s="424"/>
      <c r="AD104" s="424"/>
      <c r="AE104" s="424"/>
      <c r="AF104" s="424"/>
      <c r="AG104" s="424"/>
      <c r="AH104" s="424"/>
      <c r="AI104" s="424"/>
      <c r="AJ104" s="424"/>
      <c r="AK104" s="424"/>
      <c r="AL104" s="424"/>
      <c r="AM104" s="82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4"/>
      <c r="AY104" s="82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4"/>
      <c r="BK104" s="82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4"/>
      <c r="BW104" s="425" t="s">
        <v>169</v>
      </c>
      <c r="BX104" s="426"/>
      <c r="BY104" s="426"/>
      <c r="BZ104" s="426"/>
      <c r="CA104" s="426"/>
      <c r="CB104" s="426"/>
      <c r="CC104" s="426"/>
      <c r="CD104" s="426"/>
      <c r="CE104" s="426"/>
      <c r="CF104" s="426"/>
      <c r="CG104" s="427"/>
      <c r="CH104" s="428"/>
      <c r="CI104" s="429"/>
      <c r="CJ104" s="429"/>
      <c r="CK104" s="429"/>
      <c r="CL104" s="429"/>
      <c r="CM104" s="429"/>
      <c r="CN104" s="429"/>
      <c r="CO104" s="429"/>
      <c r="CP104" s="429"/>
      <c r="CQ104" s="430"/>
      <c r="CR104" s="431"/>
      <c r="CS104" s="432"/>
      <c r="CT104" s="432"/>
      <c r="CU104" s="432"/>
      <c r="CV104" s="432"/>
      <c r="CW104" s="433"/>
      <c r="CX104" s="434">
        <f>CX105+CX106+CX107</f>
        <v>18325</v>
      </c>
      <c r="CY104" s="435"/>
      <c r="CZ104" s="435"/>
      <c r="DA104" s="435"/>
      <c r="DB104" s="435"/>
      <c r="DC104" s="435"/>
      <c r="DD104" s="435"/>
      <c r="DE104" s="435"/>
      <c r="DF104" s="435"/>
      <c r="DG104" s="436"/>
      <c r="DH104" s="434">
        <f>DH105+DH106+DH107</f>
        <v>18275</v>
      </c>
      <c r="DI104" s="435"/>
      <c r="DJ104" s="435"/>
      <c r="DK104" s="435"/>
      <c r="DL104" s="435"/>
      <c r="DM104" s="435"/>
      <c r="DN104" s="435"/>
      <c r="DO104" s="435"/>
      <c r="DP104" s="435"/>
      <c r="DQ104" s="436"/>
      <c r="DR104" s="434">
        <f>DR105+DR106+DR107</f>
        <v>18275</v>
      </c>
      <c r="DS104" s="435"/>
      <c r="DT104" s="435"/>
      <c r="DU104" s="435"/>
      <c r="DV104" s="435"/>
      <c r="DW104" s="435"/>
      <c r="DX104" s="435"/>
      <c r="DY104" s="435"/>
      <c r="DZ104" s="435"/>
      <c r="EA104" s="436"/>
      <c r="EB104" s="443"/>
      <c r="EC104" s="444"/>
      <c r="ED104" s="444"/>
      <c r="EE104" s="444"/>
      <c r="EF104" s="444"/>
      <c r="EG104" s="444"/>
      <c r="EH104" s="444"/>
      <c r="EI104" s="444"/>
      <c r="EJ104" s="444"/>
      <c r="EK104" s="445"/>
      <c r="EL104" s="443"/>
      <c r="EM104" s="444"/>
      <c r="EN104" s="444"/>
      <c r="EO104" s="444"/>
      <c r="EP104" s="444"/>
      <c r="EQ104" s="444"/>
      <c r="ER104" s="444"/>
      <c r="ES104" s="444"/>
      <c r="ET104" s="444"/>
      <c r="EU104" s="445"/>
      <c r="EV104" s="443"/>
      <c r="EW104" s="444"/>
      <c r="EX104" s="444"/>
      <c r="EY104" s="444"/>
      <c r="EZ104" s="444"/>
      <c r="FA104" s="444"/>
      <c r="FB104" s="444"/>
      <c r="FC104" s="444"/>
      <c r="FD104" s="444"/>
      <c r="FE104" s="445"/>
    </row>
    <row r="105" spans="1:163" s="1" customFormat="1" ht="89.25" customHeight="1" x14ac:dyDescent="0.25">
      <c r="A105" s="61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3"/>
      <c r="O105" s="52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4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52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4"/>
      <c r="AY105" s="52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4"/>
      <c r="BK105" s="52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4"/>
      <c r="BW105" s="135" t="s">
        <v>166</v>
      </c>
      <c r="BX105" s="136"/>
      <c r="BY105" s="136"/>
      <c r="BZ105" s="136"/>
      <c r="CA105" s="136"/>
      <c r="CB105" s="136"/>
      <c r="CC105" s="136"/>
      <c r="CD105" s="136"/>
      <c r="CE105" s="136"/>
      <c r="CF105" s="136"/>
      <c r="CG105" s="137"/>
      <c r="CH105" s="123">
        <v>25</v>
      </c>
      <c r="CI105" s="124"/>
      <c r="CJ105" s="124"/>
      <c r="CK105" s="124"/>
      <c r="CL105" s="124"/>
      <c r="CM105" s="124"/>
      <c r="CN105" s="124"/>
      <c r="CO105" s="124"/>
      <c r="CP105" s="124"/>
      <c r="CQ105" s="125"/>
      <c r="CR105" s="126"/>
      <c r="CS105" s="127"/>
      <c r="CT105" s="127"/>
      <c r="CU105" s="127"/>
      <c r="CV105" s="127"/>
      <c r="CW105" s="128"/>
      <c r="CX105" s="171">
        <v>25</v>
      </c>
      <c r="CY105" s="111"/>
      <c r="CZ105" s="111"/>
      <c r="DA105" s="111"/>
      <c r="DB105" s="111"/>
      <c r="DC105" s="111"/>
      <c r="DD105" s="111"/>
      <c r="DE105" s="111"/>
      <c r="DF105" s="111"/>
      <c r="DG105" s="112"/>
      <c r="DH105" s="138" t="s">
        <v>211</v>
      </c>
      <c r="DI105" s="139"/>
      <c r="DJ105" s="139"/>
      <c r="DK105" s="139"/>
      <c r="DL105" s="139"/>
      <c r="DM105" s="139"/>
      <c r="DN105" s="139"/>
      <c r="DO105" s="139"/>
      <c r="DP105" s="139"/>
      <c r="DQ105" s="140"/>
      <c r="DR105" s="171">
        <v>25</v>
      </c>
      <c r="DS105" s="111"/>
      <c r="DT105" s="111"/>
      <c r="DU105" s="111"/>
      <c r="DV105" s="111"/>
      <c r="DW105" s="111"/>
      <c r="DX105" s="111"/>
      <c r="DY105" s="111"/>
      <c r="DZ105" s="111"/>
      <c r="EA105" s="112"/>
      <c r="EB105" s="107" t="s">
        <v>184</v>
      </c>
      <c r="EC105" s="108"/>
      <c r="ED105" s="108"/>
      <c r="EE105" s="108"/>
      <c r="EF105" s="108"/>
      <c r="EG105" s="108"/>
      <c r="EH105" s="108"/>
      <c r="EI105" s="108"/>
      <c r="EJ105" s="108"/>
      <c r="EK105" s="109"/>
      <c r="EL105" s="107" t="s">
        <v>184</v>
      </c>
      <c r="EM105" s="108"/>
      <c r="EN105" s="108"/>
      <c r="EO105" s="108"/>
      <c r="EP105" s="108"/>
      <c r="EQ105" s="108"/>
      <c r="ER105" s="108"/>
      <c r="ES105" s="108"/>
      <c r="ET105" s="108"/>
      <c r="EU105" s="109"/>
      <c r="EV105" s="107" t="s">
        <v>184</v>
      </c>
      <c r="EW105" s="108"/>
      <c r="EX105" s="108"/>
      <c r="EY105" s="108"/>
      <c r="EZ105" s="108"/>
      <c r="FA105" s="108"/>
      <c r="FB105" s="108"/>
      <c r="FC105" s="108"/>
      <c r="FD105" s="108"/>
      <c r="FE105" s="109"/>
    </row>
    <row r="106" spans="1:163" s="1" customFormat="1" ht="80.25" customHeight="1" x14ac:dyDescent="0.25">
      <c r="A106" s="61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3"/>
      <c r="O106" s="52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4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  <c r="AM106" s="52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4"/>
      <c r="AY106" s="52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4"/>
      <c r="BK106" s="52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4"/>
      <c r="BW106" s="135" t="s">
        <v>157</v>
      </c>
      <c r="BX106" s="136"/>
      <c r="BY106" s="136"/>
      <c r="BZ106" s="136"/>
      <c r="CA106" s="136"/>
      <c r="CB106" s="136"/>
      <c r="CC106" s="136"/>
      <c r="CD106" s="136"/>
      <c r="CE106" s="136"/>
      <c r="CF106" s="136"/>
      <c r="CG106" s="137"/>
      <c r="CH106" s="123">
        <v>25</v>
      </c>
      <c r="CI106" s="124"/>
      <c r="CJ106" s="124"/>
      <c r="CK106" s="124"/>
      <c r="CL106" s="124"/>
      <c r="CM106" s="124"/>
      <c r="CN106" s="124"/>
      <c r="CO106" s="124"/>
      <c r="CP106" s="124"/>
      <c r="CQ106" s="125"/>
      <c r="CR106" s="126"/>
      <c r="CS106" s="127"/>
      <c r="CT106" s="127"/>
      <c r="CU106" s="127"/>
      <c r="CV106" s="127"/>
      <c r="CW106" s="128"/>
      <c r="CX106" s="171">
        <v>9150</v>
      </c>
      <c r="CY106" s="182"/>
      <c r="CZ106" s="182"/>
      <c r="DA106" s="182"/>
      <c r="DB106" s="182"/>
      <c r="DC106" s="182"/>
      <c r="DD106" s="182"/>
      <c r="DE106" s="182"/>
      <c r="DF106" s="182"/>
      <c r="DG106" s="183"/>
      <c r="DH106" s="138" t="s">
        <v>236</v>
      </c>
      <c r="DI106" s="139"/>
      <c r="DJ106" s="139"/>
      <c r="DK106" s="139"/>
      <c r="DL106" s="139"/>
      <c r="DM106" s="139"/>
      <c r="DN106" s="139"/>
      <c r="DO106" s="139"/>
      <c r="DP106" s="139"/>
      <c r="DQ106" s="140"/>
      <c r="DR106" s="171">
        <v>9125</v>
      </c>
      <c r="DS106" s="182"/>
      <c r="DT106" s="182"/>
      <c r="DU106" s="182"/>
      <c r="DV106" s="182"/>
      <c r="DW106" s="182"/>
      <c r="DX106" s="182"/>
      <c r="DY106" s="182"/>
      <c r="DZ106" s="182"/>
      <c r="EA106" s="183"/>
      <c r="EB106" s="107" t="s">
        <v>181</v>
      </c>
      <c r="EC106" s="108"/>
      <c r="ED106" s="108"/>
      <c r="EE106" s="108"/>
      <c r="EF106" s="108"/>
      <c r="EG106" s="108"/>
      <c r="EH106" s="108"/>
      <c r="EI106" s="108"/>
      <c r="EJ106" s="108"/>
      <c r="EK106" s="109"/>
      <c r="EL106" s="107" t="s">
        <v>181</v>
      </c>
      <c r="EM106" s="108"/>
      <c r="EN106" s="108"/>
      <c r="EO106" s="108"/>
      <c r="EP106" s="108"/>
      <c r="EQ106" s="108"/>
      <c r="ER106" s="108"/>
      <c r="ES106" s="108"/>
      <c r="ET106" s="108"/>
      <c r="EU106" s="109"/>
      <c r="EV106" s="107" t="s">
        <v>181</v>
      </c>
      <c r="EW106" s="108"/>
      <c r="EX106" s="108"/>
      <c r="EY106" s="108"/>
      <c r="EZ106" s="108"/>
      <c r="FA106" s="108"/>
      <c r="FB106" s="108"/>
      <c r="FC106" s="108"/>
      <c r="FD106" s="108"/>
      <c r="FE106" s="109"/>
    </row>
    <row r="107" spans="1:163" s="1" customFormat="1" ht="57" customHeight="1" x14ac:dyDescent="0.25">
      <c r="A107" s="61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3"/>
      <c r="O107" s="52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4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  <c r="AM107" s="52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4"/>
      <c r="AY107" s="52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4"/>
      <c r="BK107" s="52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4"/>
      <c r="BW107" s="120" t="s">
        <v>158</v>
      </c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2"/>
      <c r="CH107" s="123">
        <v>25</v>
      </c>
      <c r="CI107" s="124"/>
      <c r="CJ107" s="124"/>
      <c r="CK107" s="124"/>
      <c r="CL107" s="124"/>
      <c r="CM107" s="124"/>
      <c r="CN107" s="124"/>
      <c r="CO107" s="124"/>
      <c r="CP107" s="124"/>
      <c r="CQ107" s="125"/>
      <c r="CR107" s="126"/>
      <c r="CS107" s="127"/>
      <c r="CT107" s="127"/>
      <c r="CU107" s="127"/>
      <c r="CV107" s="127"/>
      <c r="CW107" s="128"/>
      <c r="CX107" s="171">
        <v>9150</v>
      </c>
      <c r="CY107" s="182"/>
      <c r="CZ107" s="182"/>
      <c r="DA107" s="182"/>
      <c r="DB107" s="182"/>
      <c r="DC107" s="182"/>
      <c r="DD107" s="182"/>
      <c r="DE107" s="182"/>
      <c r="DF107" s="182"/>
      <c r="DG107" s="183"/>
      <c r="DH107" s="138" t="s">
        <v>236</v>
      </c>
      <c r="DI107" s="139"/>
      <c r="DJ107" s="139"/>
      <c r="DK107" s="139"/>
      <c r="DL107" s="139"/>
      <c r="DM107" s="139"/>
      <c r="DN107" s="139"/>
      <c r="DO107" s="139"/>
      <c r="DP107" s="139"/>
      <c r="DQ107" s="140"/>
      <c r="DR107" s="171">
        <v>9125</v>
      </c>
      <c r="DS107" s="182"/>
      <c r="DT107" s="182"/>
      <c r="DU107" s="182"/>
      <c r="DV107" s="182"/>
      <c r="DW107" s="182"/>
      <c r="DX107" s="182"/>
      <c r="DY107" s="182"/>
      <c r="DZ107" s="182"/>
      <c r="EA107" s="183"/>
      <c r="EB107" s="107" t="s">
        <v>181</v>
      </c>
      <c r="EC107" s="108"/>
      <c r="ED107" s="108"/>
      <c r="EE107" s="108"/>
      <c r="EF107" s="108"/>
      <c r="EG107" s="108"/>
      <c r="EH107" s="108"/>
      <c r="EI107" s="108"/>
      <c r="EJ107" s="108"/>
      <c r="EK107" s="109"/>
      <c r="EL107" s="107" t="s">
        <v>181</v>
      </c>
      <c r="EM107" s="108"/>
      <c r="EN107" s="108"/>
      <c r="EO107" s="108"/>
      <c r="EP107" s="108"/>
      <c r="EQ107" s="108"/>
      <c r="ER107" s="108"/>
      <c r="ES107" s="108"/>
      <c r="ET107" s="108"/>
      <c r="EU107" s="109"/>
      <c r="EV107" s="107" t="s">
        <v>181</v>
      </c>
      <c r="EW107" s="108"/>
      <c r="EX107" s="108"/>
      <c r="EY107" s="108"/>
      <c r="EZ107" s="108"/>
      <c r="FA107" s="108"/>
      <c r="FB107" s="108"/>
      <c r="FC107" s="108"/>
      <c r="FD107" s="108"/>
      <c r="FE107" s="109"/>
    </row>
    <row r="108" spans="1:163" s="1" customFormat="1" ht="68.25" customHeight="1" x14ac:dyDescent="0.25">
      <c r="A108" s="61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3"/>
      <c r="O108" s="52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4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52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4"/>
      <c r="AY108" s="52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4"/>
      <c r="BK108" s="52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4"/>
      <c r="BW108" s="120" t="s">
        <v>167</v>
      </c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2"/>
      <c r="CH108" s="123"/>
      <c r="CI108" s="124"/>
      <c r="CJ108" s="124"/>
      <c r="CK108" s="124"/>
      <c r="CL108" s="124"/>
      <c r="CM108" s="124"/>
      <c r="CN108" s="124"/>
      <c r="CO108" s="124"/>
      <c r="CP108" s="124"/>
      <c r="CQ108" s="125"/>
      <c r="CR108" s="126"/>
      <c r="CS108" s="127"/>
      <c r="CT108" s="127"/>
      <c r="CU108" s="127"/>
      <c r="CV108" s="127"/>
      <c r="CW108" s="128"/>
      <c r="CX108" s="171"/>
      <c r="CY108" s="111"/>
      <c r="CZ108" s="111"/>
      <c r="DA108" s="111"/>
      <c r="DB108" s="111"/>
      <c r="DC108" s="111"/>
      <c r="DD108" s="111"/>
      <c r="DE108" s="111"/>
      <c r="DF108" s="111"/>
      <c r="DG108" s="112"/>
      <c r="DH108" s="138"/>
      <c r="DI108" s="139"/>
      <c r="DJ108" s="139"/>
      <c r="DK108" s="139"/>
      <c r="DL108" s="139"/>
      <c r="DM108" s="139"/>
      <c r="DN108" s="139"/>
      <c r="DO108" s="139"/>
      <c r="DP108" s="139"/>
      <c r="DQ108" s="140"/>
      <c r="DR108" s="171"/>
      <c r="DS108" s="111"/>
      <c r="DT108" s="111"/>
      <c r="DU108" s="111"/>
      <c r="DV108" s="111"/>
      <c r="DW108" s="111"/>
      <c r="DX108" s="111"/>
      <c r="DY108" s="111"/>
      <c r="DZ108" s="111"/>
      <c r="EA108" s="112"/>
      <c r="EB108" s="107" t="s">
        <v>184</v>
      </c>
      <c r="EC108" s="108"/>
      <c r="ED108" s="108"/>
      <c r="EE108" s="108"/>
      <c r="EF108" s="108"/>
      <c r="EG108" s="108"/>
      <c r="EH108" s="108"/>
      <c r="EI108" s="108"/>
      <c r="EJ108" s="108"/>
      <c r="EK108" s="109"/>
      <c r="EL108" s="107" t="s">
        <v>184</v>
      </c>
      <c r="EM108" s="108"/>
      <c r="EN108" s="108"/>
      <c r="EO108" s="108"/>
      <c r="EP108" s="108"/>
      <c r="EQ108" s="108"/>
      <c r="ER108" s="108"/>
      <c r="ES108" s="108"/>
      <c r="ET108" s="108"/>
      <c r="EU108" s="109"/>
      <c r="EV108" s="107" t="s">
        <v>184</v>
      </c>
      <c r="EW108" s="108"/>
      <c r="EX108" s="108"/>
      <c r="EY108" s="108"/>
      <c r="EZ108" s="108"/>
      <c r="FA108" s="108"/>
      <c r="FB108" s="108"/>
      <c r="FC108" s="108"/>
      <c r="FD108" s="108"/>
      <c r="FE108" s="109"/>
    </row>
    <row r="109" spans="1:163" ht="15.6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42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</row>
    <row r="110" spans="1:163" ht="20.25" customHeight="1" x14ac:dyDescent="0.3">
      <c r="A110" s="10" t="s">
        <v>86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42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</row>
    <row r="111" spans="1:163" ht="20.25" customHeight="1" x14ac:dyDescent="0.3">
      <c r="A111" s="10" t="s">
        <v>37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42"/>
      <c r="AT111" s="10"/>
      <c r="AU111" s="10"/>
      <c r="AV111" s="10"/>
      <c r="AW111" s="10"/>
      <c r="AX111" s="10"/>
      <c r="AY111" s="10"/>
      <c r="AZ111" s="10"/>
      <c r="BA111" s="10"/>
      <c r="BB111" s="113">
        <v>3</v>
      </c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5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</row>
    <row r="112" spans="1:163" ht="15.6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42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</row>
    <row r="113" spans="1:163" ht="27" customHeight="1" x14ac:dyDescent="0.3">
      <c r="A113" s="10" t="s">
        <v>46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42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</row>
    <row r="114" spans="1:163" ht="15.6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42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</row>
    <row r="115" spans="1:163" ht="13.8" x14ac:dyDescent="0.25">
      <c r="A115" s="116" t="s">
        <v>54</v>
      </c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H115" s="117"/>
      <c r="BI115" s="117"/>
      <c r="BJ115" s="117"/>
      <c r="BK115" s="117"/>
      <c r="BL115" s="117"/>
      <c r="BM115" s="117"/>
      <c r="BN115" s="117"/>
      <c r="BO115" s="117"/>
      <c r="BP115" s="117"/>
      <c r="BQ115" s="117"/>
      <c r="BR115" s="117"/>
      <c r="BS115" s="117"/>
      <c r="BT115" s="117"/>
      <c r="BU115" s="117"/>
      <c r="BV115" s="117"/>
      <c r="BW115" s="117"/>
      <c r="BX115" s="117"/>
      <c r="BY115" s="117"/>
      <c r="BZ115" s="117"/>
      <c r="CA115" s="117"/>
      <c r="CB115" s="117"/>
      <c r="CC115" s="117"/>
      <c r="CD115" s="117"/>
      <c r="CE115" s="117"/>
      <c r="CF115" s="117"/>
      <c r="CG115" s="117"/>
      <c r="CH115" s="117"/>
      <c r="CI115" s="117"/>
      <c r="CJ115" s="117"/>
      <c r="CK115" s="117"/>
      <c r="CL115" s="117"/>
      <c r="CM115" s="117"/>
      <c r="CN115" s="117"/>
      <c r="CO115" s="117"/>
      <c r="CP115" s="117"/>
      <c r="CQ115" s="117"/>
      <c r="CR115" s="117"/>
      <c r="CS115" s="117"/>
      <c r="CT115" s="117"/>
      <c r="CU115" s="117"/>
      <c r="CV115" s="117"/>
      <c r="CW115" s="117"/>
      <c r="CX115" s="117"/>
      <c r="CY115" s="117"/>
      <c r="CZ115" s="117"/>
      <c r="DA115" s="117"/>
      <c r="DB115" s="117"/>
      <c r="DC115" s="117"/>
      <c r="DD115" s="117"/>
      <c r="DE115" s="117"/>
      <c r="DF115" s="117"/>
      <c r="DG115" s="117"/>
      <c r="DH115" s="117"/>
      <c r="DI115" s="117"/>
      <c r="DJ115" s="117"/>
      <c r="DK115" s="117"/>
      <c r="DL115" s="117"/>
      <c r="DM115" s="117"/>
      <c r="DN115" s="117"/>
      <c r="DO115" s="117"/>
      <c r="DP115" s="117"/>
      <c r="DQ115" s="117"/>
      <c r="DR115" s="117"/>
      <c r="DS115" s="117"/>
      <c r="DT115" s="117"/>
      <c r="DU115" s="117"/>
      <c r="DV115" s="117"/>
      <c r="DW115" s="117"/>
      <c r="DX115" s="117"/>
      <c r="DY115" s="117"/>
      <c r="DZ115" s="117"/>
      <c r="EA115" s="117"/>
      <c r="EB115" s="117"/>
      <c r="EC115" s="117"/>
      <c r="ED115" s="117"/>
      <c r="EE115" s="117"/>
      <c r="EF115" s="117"/>
      <c r="EG115" s="117"/>
      <c r="EH115" s="117"/>
      <c r="EI115" s="117"/>
      <c r="EJ115" s="117"/>
      <c r="EK115" s="117"/>
      <c r="EL115" s="117"/>
      <c r="EM115" s="117"/>
      <c r="EN115" s="117"/>
      <c r="EO115" s="117"/>
      <c r="EP115" s="117"/>
      <c r="EQ115" s="117"/>
      <c r="ER115" s="117"/>
      <c r="ES115" s="117"/>
      <c r="ET115" s="117"/>
      <c r="EU115" s="117"/>
      <c r="EV115" s="117"/>
      <c r="EW115" s="117"/>
      <c r="EX115" s="117"/>
      <c r="EY115" s="117"/>
      <c r="EZ115" s="117"/>
      <c r="FA115" s="117"/>
      <c r="FB115" s="117"/>
      <c r="FC115" s="117"/>
      <c r="FD115" s="117"/>
      <c r="FE115" s="118"/>
      <c r="FF115" s="1"/>
      <c r="FG115" s="1"/>
    </row>
    <row r="116" spans="1:163" ht="13.8" x14ac:dyDescent="0.25">
      <c r="A116" s="99" t="s">
        <v>47</v>
      </c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 t="s">
        <v>48</v>
      </c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 t="s">
        <v>49</v>
      </c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 t="s">
        <v>50</v>
      </c>
      <c r="BJ116" s="99"/>
      <c r="BK116" s="99"/>
      <c r="BL116" s="99"/>
      <c r="BM116" s="99"/>
      <c r="BN116" s="99"/>
      <c r="BO116" s="99"/>
      <c r="BP116" s="99"/>
      <c r="BQ116" s="99"/>
      <c r="BR116" s="99"/>
      <c r="BS116" s="99"/>
      <c r="BT116" s="99"/>
      <c r="BU116" s="99"/>
      <c r="BV116" s="99"/>
      <c r="BW116" s="99"/>
      <c r="BX116" s="99"/>
      <c r="BY116" s="99"/>
      <c r="BZ116" s="99"/>
      <c r="CA116" s="99"/>
      <c r="CB116" s="99"/>
      <c r="CC116" s="99" t="s">
        <v>51</v>
      </c>
      <c r="CD116" s="99"/>
      <c r="CE116" s="99"/>
      <c r="CF116" s="99"/>
      <c r="CG116" s="99"/>
      <c r="CH116" s="99"/>
      <c r="CI116" s="99"/>
      <c r="CJ116" s="99"/>
      <c r="CK116" s="99"/>
      <c r="CL116" s="99"/>
      <c r="CM116" s="99"/>
      <c r="CN116" s="99"/>
      <c r="CO116" s="99"/>
      <c r="CP116" s="99"/>
      <c r="CQ116" s="99"/>
      <c r="CR116" s="99"/>
      <c r="CS116" s="99"/>
      <c r="CT116" s="99"/>
      <c r="CU116" s="99"/>
      <c r="CV116" s="99"/>
      <c r="CW116" s="99"/>
      <c r="CX116" s="99"/>
      <c r="CY116" s="99"/>
      <c r="CZ116" s="99"/>
      <c r="DA116" s="99"/>
      <c r="DB116" s="99"/>
      <c r="DC116" s="99"/>
      <c r="DD116" s="99"/>
      <c r="DE116" s="99"/>
      <c r="DF116" s="99"/>
      <c r="DG116" s="99"/>
      <c r="DH116" s="99"/>
      <c r="DI116" s="99"/>
      <c r="DJ116" s="99"/>
      <c r="DK116" s="99"/>
      <c r="DL116" s="99"/>
      <c r="DM116" s="99"/>
      <c r="DN116" s="99"/>
      <c r="DO116" s="99"/>
      <c r="DP116" s="99"/>
      <c r="DQ116" s="99"/>
      <c r="DR116" s="99"/>
      <c r="DS116" s="99"/>
      <c r="DT116" s="99"/>
      <c r="DU116" s="99"/>
      <c r="DV116" s="99"/>
      <c r="DW116" s="99"/>
      <c r="DX116" s="99"/>
      <c r="DY116" s="99"/>
      <c r="DZ116" s="99"/>
      <c r="EA116" s="99"/>
      <c r="EB116" s="99"/>
      <c r="EC116" s="99"/>
      <c r="ED116" s="99"/>
      <c r="EE116" s="99"/>
      <c r="EF116" s="99"/>
      <c r="EG116" s="99"/>
      <c r="EH116" s="99"/>
      <c r="EI116" s="99"/>
      <c r="EJ116" s="99"/>
      <c r="EK116" s="99"/>
      <c r="EL116" s="99"/>
      <c r="EM116" s="99"/>
      <c r="EN116" s="99"/>
      <c r="EO116" s="99"/>
      <c r="EP116" s="99"/>
      <c r="EQ116" s="99"/>
      <c r="ER116" s="99"/>
      <c r="ES116" s="99"/>
      <c r="ET116" s="99"/>
      <c r="EU116" s="99"/>
      <c r="EV116" s="99"/>
      <c r="EW116" s="99"/>
      <c r="EX116" s="99"/>
      <c r="EY116" s="99"/>
      <c r="EZ116" s="99"/>
      <c r="FA116" s="99"/>
      <c r="FB116" s="99"/>
      <c r="FC116" s="99"/>
      <c r="FD116" s="99"/>
      <c r="FE116" s="99"/>
      <c r="FF116" s="2"/>
      <c r="FG116" s="2"/>
    </row>
    <row r="117" spans="1:163" ht="13.8" x14ac:dyDescent="0.25">
      <c r="A117" s="100">
        <v>1</v>
      </c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>
        <v>2</v>
      </c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1" t="s">
        <v>52</v>
      </c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 t="s">
        <v>53</v>
      </c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1"/>
      <c r="BZ117" s="101"/>
      <c r="CA117" s="101"/>
      <c r="CB117" s="101"/>
      <c r="CC117" s="100">
        <v>5</v>
      </c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23"/>
      <c r="FG117" s="23"/>
    </row>
    <row r="118" spans="1:163" ht="36" customHeight="1" x14ac:dyDescent="0.25">
      <c r="A118" s="103" t="s">
        <v>77</v>
      </c>
      <c r="B118" s="10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 t="s">
        <v>76</v>
      </c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4" t="s">
        <v>78</v>
      </c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 t="s">
        <v>79</v>
      </c>
      <c r="BJ118" s="104"/>
      <c r="BK118" s="104"/>
      <c r="BL118" s="104"/>
      <c r="BM118" s="104"/>
      <c r="BN118" s="104"/>
      <c r="BO118" s="104"/>
      <c r="BP118" s="104"/>
      <c r="BQ118" s="104"/>
      <c r="BR118" s="104"/>
      <c r="BS118" s="104"/>
      <c r="BT118" s="104"/>
      <c r="BU118" s="104"/>
      <c r="BV118" s="104"/>
      <c r="BW118" s="104"/>
      <c r="BX118" s="104"/>
      <c r="BY118" s="104"/>
      <c r="BZ118" s="104"/>
      <c r="CA118" s="104"/>
      <c r="CB118" s="104"/>
      <c r="CC118" s="105" t="s">
        <v>80</v>
      </c>
      <c r="CD118" s="105"/>
      <c r="CE118" s="105"/>
      <c r="CF118" s="105"/>
      <c r="CG118" s="105"/>
      <c r="CH118" s="105"/>
      <c r="CI118" s="105"/>
      <c r="CJ118" s="105"/>
      <c r="CK118" s="105"/>
      <c r="CL118" s="105"/>
      <c r="CM118" s="105"/>
      <c r="CN118" s="105"/>
      <c r="CO118" s="105"/>
      <c r="CP118" s="105"/>
      <c r="CQ118" s="105"/>
      <c r="CR118" s="105"/>
      <c r="CS118" s="105"/>
      <c r="CT118" s="105"/>
      <c r="CU118" s="105"/>
      <c r="CV118" s="105"/>
      <c r="CW118" s="105"/>
      <c r="CX118" s="105"/>
      <c r="CY118" s="105"/>
      <c r="CZ118" s="105"/>
      <c r="DA118" s="105"/>
      <c r="DB118" s="105"/>
      <c r="DC118" s="105"/>
      <c r="DD118" s="105"/>
      <c r="DE118" s="105"/>
      <c r="DF118" s="105"/>
      <c r="DG118" s="105"/>
      <c r="DH118" s="105"/>
      <c r="DI118" s="105"/>
      <c r="DJ118" s="105"/>
      <c r="DK118" s="105"/>
      <c r="DL118" s="105"/>
      <c r="DM118" s="105"/>
      <c r="DN118" s="105"/>
      <c r="DO118" s="105"/>
      <c r="DP118" s="105"/>
      <c r="DQ118" s="105"/>
      <c r="DR118" s="105"/>
      <c r="DS118" s="105"/>
      <c r="DT118" s="105"/>
      <c r="DU118" s="105"/>
      <c r="DV118" s="105"/>
      <c r="DW118" s="105"/>
      <c r="DX118" s="105"/>
      <c r="DY118" s="105"/>
      <c r="DZ118" s="105"/>
      <c r="EA118" s="105"/>
      <c r="EB118" s="105"/>
      <c r="EC118" s="105"/>
      <c r="ED118" s="105"/>
      <c r="EE118" s="105"/>
      <c r="EF118" s="105"/>
      <c r="EG118" s="105"/>
      <c r="EH118" s="105"/>
      <c r="EI118" s="105"/>
      <c r="EJ118" s="105"/>
      <c r="EK118" s="105"/>
      <c r="EL118" s="105"/>
      <c r="EM118" s="105"/>
      <c r="EN118" s="105"/>
      <c r="EO118" s="105"/>
      <c r="EP118" s="105"/>
      <c r="EQ118" s="105"/>
      <c r="ER118" s="105"/>
      <c r="ES118" s="105"/>
      <c r="ET118" s="105"/>
      <c r="EU118" s="105"/>
      <c r="EV118" s="105"/>
      <c r="EW118" s="105"/>
      <c r="EX118" s="105"/>
      <c r="EY118" s="105"/>
      <c r="EZ118" s="105"/>
      <c r="FA118" s="105"/>
      <c r="FB118" s="105"/>
      <c r="FC118" s="105"/>
      <c r="FD118" s="105"/>
      <c r="FE118" s="105"/>
      <c r="FF118" s="2"/>
      <c r="FG118" s="2"/>
    </row>
    <row r="119" spans="1:163" ht="42.75" customHeight="1" x14ac:dyDescent="0.25">
      <c r="A119" s="103" t="s">
        <v>77</v>
      </c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 t="s">
        <v>76</v>
      </c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4" t="s">
        <v>81</v>
      </c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  <c r="BF119" s="104"/>
      <c r="BG119" s="104"/>
      <c r="BH119" s="104"/>
      <c r="BI119" s="104" t="s">
        <v>82</v>
      </c>
      <c r="BJ119" s="104"/>
      <c r="BK119" s="104"/>
      <c r="BL119" s="104"/>
      <c r="BM119" s="104"/>
      <c r="BN119" s="104"/>
      <c r="BO119" s="104"/>
      <c r="BP119" s="104"/>
      <c r="BQ119" s="104"/>
      <c r="BR119" s="104"/>
      <c r="BS119" s="104"/>
      <c r="BT119" s="104"/>
      <c r="BU119" s="104"/>
      <c r="BV119" s="104"/>
      <c r="BW119" s="104"/>
      <c r="BX119" s="104"/>
      <c r="BY119" s="104"/>
      <c r="BZ119" s="104"/>
      <c r="CA119" s="104"/>
      <c r="CB119" s="104"/>
      <c r="CC119" s="105" t="s">
        <v>83</v>
      </c>
      <c r="CD119" s="105"/>
      <c r="CE119" s="105"/>
      <c r="CF119" s="105"/>
      <c r="CG119" s="105"/>
      <c r="CH119" s="105"/>
      <c r="CI119" s="105"/>
      <c r="CJ119" s="105"/>
      <c r="CK119" s="105"/>
      <c r="CL119" s="105"/>
      <c r="CM119" s="105"/>
      <c r="CN119" s="105"/>
      <c r="CO119" s="105"/>
      <c r="CP119" s="105"/>
      <c r="CQ119" s="105"/>
      <c r="CR119" s="105"/>
      <c r="CS119" s="105"/>
      <c r="CT119" s="105"/>
      <c r="CU119" s="105"/>
      <c r="CV119" s="105"/>
      <c r="CW119" s="105"/>
      <c r="CX119" s="105"/>
      <c r="CY119" s="105"/>
      <c r="CZ119" s="105"/>
      <c r="DA119" s="105"/>
      <c r="DB119" s="105"/>
      <c r="DC119" s="105"/>
      <c r="DD119" s="105"/>
      <c r="DE119" s="105"/>
      <c r="DF119" s="105"/>
      <c r="DG119" s="105"/>
      <c r="DH119" s="105"/>
      <c r="DI119" s="105"/>
      <c r="DJ119" s="105"/>
      <c r="DK119" s="105"/>
      <c r="DL119" s="105"/>
      <c r="DM119" s="105"/>
      <c r="DN119" s="105"/>
      <c r="DO119" s="105"/>
      <c r="DP119" s="105"/>
      <c r="DQ119" s="105"/>
      <c r="DR119" s="105"/>
      <c r="DS119" s="105"/>
      <c r="DT119" s="105"/>
      <c r="DU119" s="105"/>
      <c r="DV119" s="105"/>
      <c r="DW119" s="105"/>
      <c r="DX119" s="105"/>
      <c r="DY119" s="105"/>
      <c r="DZ119" s="105"/>
      <c r="EA119" s="105"/>
      <c r="EB119" s="105"/>
      <c r="EC119" s="105"/>
      <c r="ED119" s="105"/>
      <c r="EE119" s="105"/>
      <c r="EF119" s="105"/>
      <c r="EG119" s="105"/>
      <c r="EH119" s="105"/>
      <c r="EI119" s="105"/>
      <c r="EJ119" s="105"/>
      <c r="EK119" s="105"/>
      <c r="EL119" s="105"/>
      <c r="EM119" s="105"/>
      <c r="EN119" s="105"/>
      <c r="EO119" s="105"/>
      <c r="EP119" s="105"/>
      <c r="EQ119" s="105"/>
      <c r="ER119" s="105"/>
      <c r="ES119" s="105"/>
      <c r="ET119" s="105"/>
      <c r="EU119" s="105"/>
      <c r="EV119" s="105"/>
      <c r="EW119" s="105"/>
      <c r="EX119" s="105"/>
      <c r="EY119" s="105"/>
      <c r="EZ119" s="105"/>
      <c r="FA119" s="105"/>
      <c r="FB119" s="105"/>
      <c r="FC119" s="105"/>
      <c r="FD119" s="105"/>
      <c r="FE119" s="105"/>
      <c r="FF119" s="2"/>
      <c r="FG119" s="2"/>
    </row>
    <row r="120" spans="1:163" ht="13.8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04"/>
      <c r="BJ120" s="104"/>
      <c r="BK120" s="104"/>
      <c r="BL120" s="104"/>
      <c r="BM120" s="104"/>
      <c r="BN120" s="104"/>
      <c r="BO120" s="104"/>
      <c r="BP120" s="104"/>
      <c r="BQ120" s="104"/>
      <c r="BR120" s="104"/>
      <c r="BS120" s="104"/>
      <c r="BT120" s="104"/>
      <c r="BU120" s="104"/>
      <c r="BV120" s="104"/>
      <c r="BW120" s="104"/>
      <c r="BX120" s="104"/>
      <c r="BY120" s="104"/>
      <c r="BZ120" s="104"/>
      <c r="CA120" s="104"/>
      <c r="CB120" s="104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5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5"/>
      <c r="CX120" s="105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5"/>
      <c r="DJ120" s="105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5"/>
      <c r="DV120" s="105"/>
      <c r="DW120" s="105"/>
      <c r="DX120" s="105"/>
      <c r="DY120" s="105"/>
      <c r="DZ120" s="105"/>
      <c r="EA120" s="105"/>
      <c r="EB120" s="105"/>
      <c r="EC120" s="105"/>
      <c r="ED120" s="105"/>
      <c r="EE120" s="105"/>
      <c r="EF120" s="105"/>
      <c r="EG120" s="105"/>
      <c r="EH120" s="105"/>
      <c r="EI120" s="105"/>
      <c r="EJ120" s="105"/>
      <c r="EK120" s="105"/>
      <c r="EL120" s="105"/>
      <c r="EM120" s="105"/>
      <c r="EN120" s="105"/>
      <c r="EO120" s="105"/>
      <c r="EP120" s="105"/>
      <c r="EQ120" s="105"/>
      <c r="ER120" s="105"/>
      <c r="ES120" s="105"/>
      <c r="ET120" s="105"/>
      <c r="EU120" s="105"/>
      <c r="EV120" s="105"/>
      <c r="EW120" s="105"/>
      <c r="EX120" s="105"/>
      <c r="EY120" s="105"/>
      <c r="EZ120" s="105"/>
      <c r="FA120" s="105"/>
      <c r="FB120" s="105"/>
      <c r="FC120" s="105"/>
      <c r="FD120" s="105"/>
      <c r="FE120" s="105"/>
      <c r="FF120" s="2"/>
      <c r="FG120" s="2"/>
    </row>
    <row r="121" spans="1:163" ht="13.8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04"/>
      <c r="BJ121" s="104"/>
      <c r="BK121" s="104"/>
      <c r="BL121" s="104"/>
      <c r="BM121" s="104"/>
      <c r="BN121" s="104"/>
      <c r="BO121" s="104"/>
      <c r="BP121" s="104"/>
      <c r="BQ121" s="104"/>
      <c r="BR121" s="104"/>
      <c r="BS121" s="104"/>
      <c r="BT121" s="104"/>
      <c r="BU121" s="104"/>
      <c r="BV121" s="104"/>
      <c r="BW121" s="104"/>
      <c r="BX121" s="104"/>
      <c r="BY121" s="104"/>
      <c r="BZ121" s="104"/>
      <c r="CA121" s="104"/>
      <c r="CB121" s="104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5"/>
      <c r="CM121" s="105"/>
      <c r="CN121" s="105"/>
      <c r="CO121" s="105"/>
      <c r="CP121" s="105"/>
      <c r="CQ121" s="105"/>
      <c r="CR121" s="105"/>
      <c r="CS121" s="105"/>
      <c r="CT121" s="105"/>
      <c r="CU121" s="105"/>
      <c r="CV121" s="105"/>
      <c r="CW121" s="105"/>
      <c r="CX121" s="105"/>
      <c r="CY121" s="105"/>
      <c r="CZ121" s="105"/>
      <c r="DA121" s="105"/>
      <c r="DB121" s="105"/>
      <c r="DC121" s="105"/>
      <c r="DD121" s="105"/>
      <c r="DE121" s="105"/>
      <c r="DF121" s="105"/>
      <c r="DG121" s="105"/>
      <c r="DH121" s="105"/>
      <c r="DI121" s="105"/>
      <c r="DJ121" s="105"/>
      <c r="DK121" s="105"/>
      <c r="DL121" s="105"/>
      <c r="DM121" s="105"/>
      <c r="DN121" s="105"/>
      <c r="DO121" s="105"/>
      <c r="DP121" s="105"/>
      <c r="DQ121" s="105"/>
      <c r="DR121" s="105"/>
      <c r="DS121" s="105"/>
      <c r="DT121" s="105"/>
      <c r="DU121" s="105"/>
      <c r="DV121" s="105"/>
      <c r="DW121" s="105"/>
      <c r="DX121" s="105"/>
      <c r="DY121" s="105"/>
      <c r="DZ121" s="105"/>
      <c r="EA121" s="105"/>
      <c r="EB121" s="105"/>
      <c r="EC121" s="105"/>
      <c r="ED121" s="105"/>
      <c r="EE121" s="105"/>
      <c r="EF121" s="105"/>
      <c r="EG121" s="105"/>
      <c r="EH121" s="105"/>
      <c r="EI121" s="105"/>
      <c r="EJ121" s="105"/>
      <c r="EK121" s="105"/>
      <c r="EL121" s="105"/>
      <c r="EM121" s="105"/>
      <c r="EN121" s="105"/>
      <c r="EO121" s="105"/>
      <c r="EP121" s="105"/>
      <c r="EQ121" s="105"/>
      <c r="ER121" s="105"/>
      <c r="ES121" s="105"/>
      <c r="ET121" s="105"/>
      <c r="EU121" s="105"/>
      <c r="EV121" s="105"/>
      <c r="EW121" s="105"/>
      <c r="EX121" s="105"/>
      <c r="EY121" s="105"/>
      <c r="EZ121" s="105"/>
      <c r="FA121" s="105"/>
      <c r="FB121" s="105"/>
      <c r="FC121" s="105"/>
      <c r="FD121" s="105"/>
      <c r="FE121" s="105"/>
      <c r="FF121" s="2"/>
      <c r="FG121" s="2"/>
    </row>
    <row r="122" spans="1:163" ht="15.6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42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</row>
    <row r="123" spans="1:163" ht="15.6" x14ac:dyDescent="0.3">
      <c r="A123" s="10" t="s">
        <v>55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42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</row>
    <row r="124" spans="1:163" ht="24.75" customHeight="1" x14ac:dyDescent="0.3">
      <c r="A124" s="10" t="s">
        <v>56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42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</row>
    <row r="125" spans="1:163" ht="24.75" customHeight="1" x14ac:dyDescent="0.3">
      <c r="A125" s="106" t="s">
        <v>112</v>
      </c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  <c r="DP125" s="106"/>
      <c r="DQ125" s="106"/>
      <c r="DR125" s="106"/>
      <c r="DS125" s="106"/>
      <c r="DT125" s="106"/>
      <c r="DU125" s="106"/>
      <c r="DV125" s="106"/>
      <c r="DW125" s="106"/>
      <c r="DX125" s="106"/>
      <c r="DY125" s="106"/>
      <c r="DZ125" s="106"/>
      <c r="EA125" s="106"/>
      <c r="EB125" s="106"/>
      <c r="EC125" s="106"/>
      <c r="ED125" s="106"/>
      <c r="EE125" s="106"/>
      <c r="EF125" s="106"/>
      <c r="EG125" s="106"/>
      <c r="EH125" s="106"/>
      <c r="EI125" s="106"/>
      <c r="EJ125" s="106"/>
      <c r="EK125" s="106"/>
      <c r="EL125" s="106"/>
      <c r="EM125" s="106"/>
      <c r="EN125" s="106"/>
      <c r="EO125" s="106"/>
      <c r="EP125" s="106"/>
      <c r="EQ125" s="106"/>
      <c r="ER125" s="106"/>
      <c r="ES125" s="106"/>
      <c r="ET125" s="106"/>
      <c r="EU125" s="106"/>
      <c r="EV125" s="106"/>
      <c r="EW125" s="106"/>
      <c r="EX125" s="106"/>
      <c r="EY125" s="106"/>
      <c r="EZ125" s="106"/>
      <c r="FA125" s="106"/>
      <c r="FB125" s="106"/>
      <c r="FC125" s="106"/>
      <c r="FD125" s="106"/>
      <c r="FE125" s="106"/>
      <c r="FF125" s="377"/>
      <c r="FG125" s="377"/>
    </row>
    <row r="126" spans="1:163" ht="19.5" customHeight="1" x14ac:dyDescent="0.3">
      <c r="A126" s="96" t="s">
        <v>109</v>
      </c>
      <c r="B126" s="96"/>
      <c r="C126" s="97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48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10"/>
      <c r="FG126" s="10"/>
    </row>
    <row r="127" spans="1:163" ht="15.6" x14ac:dyDescent="0.3">
      <c r="A127" s="98"/>
      <c r="B127" s="98"/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  <c r="AX127" s="98"/>
      <c r="AY127" s="98"/>
      <c r="AZ127" s="98"/>
      <c r="BA127" s="98"/>
      <c r="BB127" s="98"/>
      <c r="BC127" s="98"/>
      <c r="BD127" s="98"/>
      <c r="BE127" s="98"/>
      <c r="BF127" s="98"/>
      <c r="BG127" s="98"/>
      <c r="BH127" s="98"/>
      <c r="BI127" s="98"/>
      <c r="BJ127" s="98"/>
      <c r="BK127" s="98"/>
      <c r="BL127" s="98"/>
      <c r="BM127" s="98"/>
      <c r="BN127" s="98"/>
      <c r="BO127" s="98"/>
      <c r="BP127" s="98"/>
      <c r="BQ127" s="98"/>
      <c r="BR127" s="98"/>
      <c r="BS127" s="98"/>
      <c r="BT127" s="98"/>
      <c r="BU127" s="98"/>
      <c r="BV127" s="98"/>
      <c r="BW127" s="98"/>
      <c r="BX127" s="98"/>
      <c r="BY127" s="98"/>
      <c r="BZ127" s="98"/>
      <c r="CA127" s="98"/>
      <c r="CB127" s="98"/>
      <c r="CC127" s="98"/>
      <c r="CD127" s="98"/>
      <c r="CE127" s="98"/>
      <c r="CF127" s="98"/>
      <c r="CG127" s="98"/>
      <c r="CH127" s="98"/>
      <c r="CI127" s="98"/>
      <c r="CJ127" s="98"/>
      <c r="CK127" s="98"/>
      <c r="CL127" s="98"/>
      <c r="CM127" s="98"/>
      <c r="CN127" s="98"/>
      <c r="CO127" s="98"/>
      <c r="CP127" s="98"/>
      <c r="CQ127" s="98"/>
      <c r="CR127" s="98"/>
      <c r="CS127" s="98"/>
      <c r="CT127" s="98"/>
      <c r="CU127" s="98"/>
      <c r="CV127" s="98"/>
      <c r="CW127" s="98"/>
      <c r="CX127" s="98"/>
      <c r="CY127" s="98"/>
      <c r="CZ127" s="98"/>
      <c r="DA127" s="98"/>
      <c r="DB127" s="98"/>
      <c r="DC127" s="98"/>
      <c r="DD127" s="98"/>
      <c r="DE127" s="98"/>
      <c r="DF127" s="98"/>
      <c r="DG127" s="98"/>
      <c r="DH127" s="98"/>
      <c r="DI127" s="98"/>
      <c r="DJ127" s="98"/>
      <c r="DK127" s="98"/>
      <c r="DL127" s="98"/>
      <c r="DM127" s="98"/>
      <c r="DN127" s="98"/>
      <c r="DO127" s="98"/>
      <c r="DP127" s="98"/>
      <c r="DQ127" s="98"/>
      <c r="DR127" s="98"/>
      <c r="DS127" s="98"/>
      <c r="DT127" s="98"/>
      <c r="DU127" s="98"/>
      <c r="DV127" s="98"/>
      <c r="DW127" s="98"/>
      <c r="DX127" s="98"/>
      <c r="DY127" s="98"/>
      <c r="DZ127" s="98"/>
      <c r="EA127" s="98"/>
      <c r="EB127" s="98"/>
      <c r="EC127" s="98"/>
      <c r="ED127" s="98"/>
      <c r="EE127" s="98"/>
      <c r="EF127" s="98"/>
      <c r="EG127" s="98"/>
      <c r="EH127" s="98"/>
      <c r="EI127" s="98"/>
      <c r="EJ127" s="98"/>
      <c r="EK127" s="98"/>
      <c r="EL127" s="98"/>
      <c r="EM127" s="98"/>
      <c r="EN127" s="98"/>
      <c r="EO127" s="98"/>
      <c r="EP127" s="98"/>
      <c r="EQ127" s="98"/>
      <c r="ER127" s="98"/>
      <c r="ES127" s="98"/>
      <c r="ET127" s="98"/>
      <c r="EU127" s="98"/>
      <c r="EV127" s="98"/>
      <c r="EW127" s="98"/>
      <c r="EX127" s="98"/>
      <c r="EY127" s="98"/>
      <c r="EZ127" s="98"/>
      <c r="FA127" s="98"/>
      <c r="FB127" s="98"/>
      <c r="FC127" s="98"/>
      <c r="FD127" s="98"/>
      <c r="FE127" s="98"/>
      <c r="FF127" s="10"/>
      <c r="FG127" s="10"/>
    </row>
    <row r="128" spans="1:163" ht="31.5" customHeight="1" x14ac:dyDescent="0.3">
      <c r="A128" s="10" t="s">
        <v>57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42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</row>
    <row r="129" spans="1:163" ht="15.6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42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</row>
    <row r="130" spans="1:163" ht="13.8" x14ac:dyDescent="0.25">
      <c r="A130" s="99" t="s">
        <v>58</v>
      </c>
      <c r="B130" s="99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 t="s">
        <v>59</v>
      </c>
      <c r="BD130" s="99"/>
      <c r="BE130" s="99"/>
      <c r="BF130" s="99"/>
      <c r="BG130" s="99"/>
      <c r="BH130" s="99"/>
      <c r="BI130" s="99"/>
      <c r="BJ130" s="99"/>
      <c r="BK130" s="99"/>
      <c r="BL130" s="99"/>
      <c r="BM130" s="99"/>
      <c r="BN130" s="99"/>
      <c r="BO130" s="99"/>
      <c r="BP130" s="99"/>
      <c r="BQ130" s="99"/>
      <c r="BR130" s="99"/>
      <c r="BS130" s="99"/>
      <c r="BT130" s="99"/>
      <c r="BU130" s="99"/>
      <c r="BV130" s="99"/>
      <c r="BW130" s="99"/>
      <c r="BX130" s="99"/>
      <c r="BY130" s="99"/>
      <c r="BZ130" s="99"/>
      <c r="CA130" s="99"/>
      <c r="CB130" s="99"/>
      <c r="CC130" s="99"/>
      <c r="CD130" s="99"/>
      <c r="CE130" s="99"/>
      <c r="CF130" s="99"/>
      <c r="CG130" s="99"/>
      <c r="CH130" s="99"/>
      <c r="CI130" s="99"/>
      <c r="CJ130" s="99"/>
      <c r="CK130" s="99"/>
      <c r="CL130" s="99"/>
      <c r="CM130" s="99"/>
      <c r="CN130" s="99"/>
      <c r="CO130" s="99"/>
      <c r="CP130" s="99"/>
      <c r="CQ130" s="99"/>
      <c r="CR130" s="99"/>
      <c r="CS130" s="99"/>
      <c r="CT130" s="99"/>
      <c r="CU130" s="99"/>
      <c r="CV130" s="99"/>
      <c r="CW130" s="99"/>
      <c r="CX130" s="99"/>
      <c r="CY130" s="99"/>
      <c r="CZ130" s="99"/>
      <c r="DA130" s="99"/>
      <c r="DB130" s="99"/>
      <c r="DC130" s="99"/>
      <c r="DD130" s="99"/>
      <c r="DE130" s="99" t="s">
        <v>60</v>
      </c>
      <c r="DF130" s="99"/>
      <c r="DG130" s="99"/>
      <c r="DH130" s="99"/>
      <c r="DI130" s="99"/>
      <c r="DJ130" s="99"/>
      <c r="DK130" s="99"/>
      <c r="DL130" s="99"/>
      <c r="DM130" s="99"/>
      <c r="DN130" s="99"/>
      <c r="DO130" s="99"/>
      <c r="DP130" s="99"/>
      <c r="DQ130" s="99"/>
      <c r="DR130" s="99"/>
      <c r="DS130" s="99"/>
      <c r="DT130" s="99"/>
      <c r="DU130" s="99"/>
      <c r="DV130" s="99"/>
      <c r="DW130" s="99"/>
      <c r="DX130" s="99"/>
      <c r="DY130" s="99"/>
      <c r="DZ130" s="99"/>
      <c r="EA130" s="99"/>
      <c r="EB130" s="99"/>
      <c r="EC130" s="99"/>
      <c r="ED130" s="99"/>
      <c r="EE130" s="99"/>
      <c r="EF130" s="99"/>
      <c r="EG130" s="99"/>
      <c r="EH130" s="99"/>
      <c r="EI130" s="99"/>
      <c r="EJ130" s="99"/>
      <c r="EK130" s="99"/>
      <c r="EL130" s="99"/>
      <c r="EM130" s="99"/>
      <c r="EN130" s="99"/>
      <c r="EO130" s="99"/>
      <c r="EP130" s="99"/>
      <c r="EQ130" s="99"/>
      <c r="ER130" s="99"/>
      <c r="ES130" s="99"/>
      <c r="ET130" s="99"/>
      <c r="EU130" s="99"/>
      <c r="EV130" s="99"/>
      <c r="EW130" s="99"/>
      <c r="EX130" s="99"/>
      <c r="EY130" s="99"/>
      <c r="EZ130" s="99"/>
      <c r="FA130" s="99"/>
      <c r="FB130" s="99"/>
      <c r="FC130" s="99"/>
      <c r="FD130" s="99"/>
      <c r="FE130" s="99"/>
      <c r="FF130" s="2"/>
      <c r="FG130" s="2"/>
    </row>
    <row r="131" spans="1:163" ht="13.8" x14ac:dyDescent="0.25">
      <c r="A131" s="100">
        <v>1</v>
      </c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1" t="s">
        <v>61</v>
      </c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1"/>
      <c r="BZ131" s="101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1"/>
      <c r="CM131" s="101"/>
      <c r="CN131" s="101"/>
      <c r="CO131" s="101"/>
      <c r="CP131" s="101"/>
      <c r="CQ131" s="101"/>
      <c r="CR131" s="101"/>
      <c r="CS131" s="101"/>
      <c r="CT131" s="101"/>
      <c r="CU131" s="101"/>
      <c r="CV131" s="101"/>
      <c r="CW131" s="101"/>
      <c r="CX131" s="101"/>
      <c r="CY131" s="101"/>
      <c r="CZ131" s="101"/>
      <c r="DA131" s="101"/>
      <c r="DB131" s="101"/>
      <c r="DC131" s="101"/>
      <c r="DD131" s="101"/>
      <c r="DE131" s="102">
        <v>3</v>
      </c>
      <c r="DF131" s="102"/>
      <c r="DG131" s="102"/>
      <c r="DH131" s="102"/>
      <c r="DI131" s="102"/>
      <c r="DJ131" s="102"/>
      <c r="DK131" s="102"/>
      <c r="DL131" s="102"/>
      <c r="DM131" s="102"/>
      <c r="DN131" s="102"/>
      <c r="DO131" s="102"/>
      <c r="DP131" s="102"/>
      <c r="DQ131" s="102"/>
      <c r="DR131" s="102"/>
      <c r="DS131" s="102"/>
      <c r="DT131" s="102"/>
      <c r="DU131" s="102"/>
      <c r="DV131" s="102"/>
      <c r="DW131" s="102"/>
      <c r="DX131" s="102"/>
      <c r="DY131" s="102"/>
      <c r="DZ131" s="102"/>
      <c r="EA131" s="102"/>
      <c r="EB131" s="102"/>
      <c r="EC131" s="102"/>
      <c r="ED131" s="102"/>
      <c r="EE131" s="102"/>
      <c r="EF131" s="102"/>
      <c r="EG131" s="102"/>
      <c r="EH131" s="102"/>
      <c r="EI131" s="102"/>
      <c r="EJ131" s="102"/>
      <c r="EK131" s="102"/>
      <c r="EL131" s="102"/>
      <c r="EM131" s="102"/>
      <c r="EN131" s="102"/>
      <c r="EO131" s="102"/>
      <c r="EP131" s="102"/>
      <c r="EQ131" s="102"/>
      <c r="ER131" s="102"/>
      <c r="ES131" s="102"/>
      <c r="ET131" s="102"/>
      <c r="EU131" s="102"/>
      <c r="EV131" s="102"/>
      <c r="EW131" s="102"/>
      <c r="EX131" s="102"/>
      <c r="EY131" s="102"/>
      <c r="EZ131" s="102"/>
      <c r="FA131" s="102"/>
      <c r="FB131" s="102"/>
      <c r="FC131" s="102"/>
      <c r="FD131" s="102"/>
      <c r="FE131" s="102"/>
      <c r="FF131" s="2"/>
      <c r="FG131" s="2"/>
    </row>
    <row r="132" spans="1:163" ht="259.5" customHeight="1" x14ac:dyDescent="0.25">
      <c r="A132" s="86" t="s">
        <v>87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8"/>
      <c r="BC132" s="89" t="s">
        <v>110</v>
      </c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1"/>
      <c r="DE132" s="89" t="s">
        <v>84</v>
      </c>
      <c r="DF132" s="90"/>
      <c r="DG132" s="90"/>
      <c r="DH132" s="90"/>
      <c r="DI132" s="90"/>
      <c r="DJ132" s="90"/>
      <c r="DK132" s="90"/>
      <c r="DL132" s="90"/>
      <c r="DM132" s="90"/>
      <c r="DN132" s="90"/>
      <c r="DO132" s="90"/>
      <c r="DP132" s="90"/>
      <c r="DQ132" s="90"/>
      <c r="DR132" s="90"/>
      <c r="DS132" s="90"/>
      <c r="DT132" s="90"/>
      <c r="DU132" s="90"/>
      <c r="DV132" s="90"/>
      <c r="DW132" s="90"/>
      <c r="DX132" s="90"/>
      <c r="DY132" s="90"/>
      <c r="DZ132" s="90"/>
      <c r="EA132" s="90"/>
      <c r="EB132" s="90"/>
      <c r="EC132" s="90"/>
      <c r="ED132" s="90"/>
      <c r="EE132" s="90"/>
      <c r="EF132" s="90"/>
      <c r="EG132" s="90"/>
      <c r="EH132" s="90"/>
      <c r="EI132" s="90"/>
      <c r="EJ132" s="90"/>
      <c r="EK132" s="90"/>
      <c r="EL132" s="90"/>
      <c r="EM132" s="90"/>
      <c r="EN132" s="90"/>
      <c r="EO132" s="90"/>
      <c r="EP132" s="90"/>
      <c r="EQ132" s="90"/>
      <c r="ER132" s="90"/>
      <c r="ES132" s="90"/>
      <c r="ET132" s="90"/>
      <c r="EU132" s="90"/>
      <c r="EV132" s="90"/>
      <c r="EW132" s="90"/>
      <c r="EX132" s="90"/>
      <c r="EY132" s="90"/>
      <c r="EZ132" s="90"/>
      <c r="FA132" s="90"/>
      <c r="FB132" s="90"/>
      <c r="FC132" s="90"/>
      <c r="FD132" s="90"/>
      <c r="FE132" s="91"/>
      <c r="FF132" s="2"/>
      <c r="FG132" s="2"/>
    </row>
  </sheetData>
  <mergeCells count="857">
    <mergeCell ref="EV100:FE100"/>
    <mergeCell ref="EV101:FE101"/>
    <mergeCell ref="EV102:FE102"/>
    <mergeCell ref="EV103:FE103"/>
    <mergeCell ref="EV104:FE104"/>
    <mergeCell ref="EV105:FE105"/>
    <mergeCell ref="EV106:FE106"/>
    <mergeCell ref="EV107:FE107"/>
    <mergeCell ref="CH54:CQ54"/>
    <mergeCell ref="CR54:CW54"/>
    <mergeCell ref="CX54:DG54"/>
    <mergeCell ref="DH54:DQ54"/>
    <mergeCell ref="CH55:CQ55"/>
    <mergeCell ref="CR55:CW55"/>
    <mergeCell ref="CX55:DG55"/>
    <mergeCell ref="DH55:DQ55"/>
    <mergeCell ref="EV91:FE91"/>
    <mergeCell ref="EV92:FE92"/>
    <mergeCell ref="EV93:FE93"/>
    <mergeCell ref="EV94:FE94"/>
    <mergeCell ref="EV95:FE95"/>
    <mergeCell ref="EV96:FE96"/>
    <mergeCell ref="EV97:FE97"/>
    <mergeCell ref="EV98:FE98"/>
    <mergeCell ref="EV99:FE99"/>
    <mergeCell ref="EV82:FE82"/>
    <mergeCell ref="EV83:FE83"/>
    <mergeCell ref="EV84:FE84"/>
    <mergeCell ref="EV85:FE85"/>
    <mergeCell ref="EV86:FE86"/>
    <mergeCell ref="EV87:FE87"/>
    <mergeCell ref="EV88:FE88"/>
    <mergeCell ref="EV89:FE89"/>
    <mergeCell ref="EV90:FE90"/>
    <mergeCell ref="EV73:FE73"/>
    <mergeCell ref="EV74:FE74"/>
    <mergeCell ref="EV75:FE75"/>
    <mergeCell ref="EV76:FE76"/>
    <mergeCell ref="EV77:FE77"/>
    <mergeCell ref="EV78:FE78"/>
    <mergeCell ref="EV79:FE79"/>
    <mergeCell ref="EV80:FE80"/>
    <mergeCell ref="EV81:FE81"/>
    <mergeCell ref="EV64:FE64"/>
    <mergeCell ref="EV65:FE65"/>
    <mergeCell ref="EV66:FE66"/>
    <mergeCell ref="EV67:FE67"/>
    <mergeCell ref="EV68:FE68"/>
    <mergeCell ref="EV69:FE69"/>
    <mergeCell ref="EV70:FE70"/>
    <mergeCell ref="EV71:FE71"/>
    <mergeCell ref="EV72:FE72"/>
    <mergeCell ref="EV55:FE55"/>
    <mergeCell ref="EV56:FE56"/>
    <mergeCell ref="EV57:FE57"/>
    <mergeCell ref="EV58:FE58"/>
    <mergeCell ref="EV59:FE59"/>
    <mergeCell ref="EV60:FE60"/>
    <mergeCell ref="EV61:FE61"/>
    <mergeCell ref="EV62:FE62"/>
    <mergeCell ref="EV63:FE63"/>
    <mergeCell ref="CY3:FE3"/>
    <mergeCell ref="A7:FE7"/>
    <mergeCell ref="CE9:CJ9"/>
    <mergeCell ref="A11:AU11"/>
    <mergeCell ref="AV11:DI11"/>
    <mergeCell ref="ES11:FE16"/>
    <mergeCell ref="A12:DI15"/>
    <mergeCell ref="A16:BF16"/>
    <mergeCell ref="BG16:DI16"/>
    <mergeCell ref="A17:DI18"/>
    <mergeCell ref="A24:N28"/>
    <mergeCell ref="O24:BG26"/>
    <mergeCell ref="BH24:CK26"/>
    <mergeCell ref="CL24:DR24"/>
    <mergeCell ref="DS24:FE24"/>
    <mergeCell ref="CL25:CZ28"/>
    <mergeCell ref="DA25:DR26"/>
    <mergeCell ref="DS25:DV25"/>
    <mergeCell ref="DW25:DZ25"/>
    <mergeCell ref="FA25:FE25"/>
    <mergeCell ref="DS26:EE26"/>
    <mergeCell ref="EF26:ER26"/>
    <mergeCell ref="ES26:FE26"/>
    <mergeCell ref="P27:AB27"/>
    <mergeCell ref="AE27:AQ27"/>
    <mergeCell ref="AT27:BF27"/>
    <mergeCell ref="BI27:BU27"/>
    <mergeCell ref="BX27:CJ27"/>
    <mergeCell ref="DA27:DK28"/>
    <mergeCell ref="EA25:EE25"/>
    <mergeCell ref="EF25:EI25"/>
    <mergeCell ref="EJ25:EM25"/>
    <mergeCell ref="EN25:ER25"/>
    <mergeCell ref="ES25:EV25"/>
    <mergeCell ref="EW25:EZ25"/>
    <mergeCell ref="DL27:DR28"/>
    <mergeCell ref="DS27:EE28"/>
    <mergeCell ref="EF27:ER28"/>
    <mergeCell ref="ES27:FE28"/>
    <mergeCell ref="O28:AC28"/>
    <mergeCell ref="AD28:AR28"/>
    <mergeCell ref="AS28:BG28"/>
    <mergeCell ref="BH28:BV28"/>
    <mergeCell ref="BW28:CK28"/>
    <mergeCell ref="CL29:CZ29"/>
    <mergeCell ref="DA29:DK29"/>
    <mergeCell ref="DL29:DR29"/>
    <mergeCell ref="DS29:EE29"/>
    <mergeCell ref="EF29:ER29"/>
    <mergeCell ref="ES29:FE29"/>
    <mergeCell ref="A29:N29"/>
    <mergeCell ref="O29:AC29"/>
    <mergeCell ref="AD29:AR29"/>
    <mergeCell ref="AS29:BG29"/>
    <mergeCell ref="BH29:BV29"/>
    <mergeCell ref="BW29:CK29"/>
    <mergeCell ref="ES30:FF30"/>
    <mergeCell ref="A30:N30"/>
    <mergeCell ref="O30:AC30"/>
    <mergeCell ref="AD30:AR38"/>
    <mergeCell ref="AS30:BG30"/>
    <mergeCell ref="BH30:BV30"/>
    <mergeCell ref="BW30:CK30"/>
    <mergeCell ref="A31:N31"/>
    <mergeCell ref="O31:AC31"/>
    <mergeCell ref="AS31:BG31"/>
    <mergeCell ref="BH31:BV31"/>
    <mergeCell ref="ES31:FG31"/>
    <mergeCell ref="A32:N32"/>
    <mergeCell ref="O32:AC32"/>
    <mergeCell ref="AS32:BG32"/>
    <mergeCell ref="BH32:BV32"/>
    <mergeCell ref="BW32:CK32"/>
    <mergeCell ref="CL32:CZ32"/>
    <mergeCell ref="DA32:DK32"/>
    <mergeCell ref="BW31:CK31"/>
    <mergeCell ref="CL31:CZ31"/>
    <mergeCell ref="DA31:DK31"/>
    <mergeCell ref="DL31:DR31"/>
    <mergeCell ref="DS31:EE31"/>
    <mergeCell ref="EF31:EQ31"/>
    <mergeCell ref="EF32:EQ32"/>
    <mergeCell ref="CL30:CZ30"/>
    <mergeCell ref="DA30:DK30"/>
    <mergeCell ref="DL30:DR30"/>
    <mergeCell ref="DS30:EE30"/>
    <mergeCell ref="EF30:ER30"/>
    <mergeCell ref="A36:N36"/>
    <mergeCell ref="O36:AC36"/>
    <mergeCell ref="AS36:BG36"/>
    <mergeCell ref="BH36:BV36"/>
    <mergeCell ref="BW36:CK36"/>
    <mergeCell ref="CL36:CZ36"/>
    <mergeCell ref="DA36:DK36"/>
    <mergeCell ref="DL34:DR34"/>
    <mergeCell ref="DS34:EE34"/>
    <mergeCell ref="EF34:ER34"/>
    <mergeCell ref="DL36:DR36"/>
    <mergeCell ref="DS36:EE36"/>
    <mergeCell ref="EF36:EQ36"/>
    <mergeCell ref="ES32:FG32"/>
    <mergeCell ref="A33:N33"/>
    <mergeCell ref="O33:AC33"/>
    <mergeCell ref="AS33:BG33"/>
    <mergeCell ref="BH33:BV33"/>
    <mergeCell ref="BW33:CK33"/>
    <mergeCell ref="CL33:CZ33"/>
    <mergeCell ref="DA33:DK33"/>
    <mergeCell ref="DL33:DR33"/>
    <mergeCell ref="DS33:EE33"/>
    <mergeCell ref="EF33:EQ33"/>
    <mergeCell ref="ES33:FG33"/>
    <mergeCell ref="DL32:DR32"/>
    <mergeCell ref="DS32:EE32"/>
    <mergeCell ref="ES34:FG34"/>
    <mergeCell ref="A35:N35"/>
    <mergeCell ref="O35:AC35"/>
    <mergeCell ref="AS35:BG35"/>
    <mergeCell ref="BH35:BV35"/>
    <mergeCell ref="BW35:CK35"/>
    <mergeCell ref="CL35:CZ35"/>
    <mergeCell ref="A34:N34"/>
    <mergeCell ref="O34:AC34"/>
    <mergeCell ref="AS34:BG34"/>
    <mergeCell ref="BH34:BV34"/>
    <mergeCell ref="BW34:CK34"/>
    <mergeCell ref="CL34:CZ34"/>
    <mergeCell ref="DA34:DK34"/>
    <mergeCell ref="ES36:FG36"/>
    <mergeCell ref="DA35:DK35"/>
    <mergeCell ref="DL35:DR35"/>
    <mergeCell ref="DS35:EE35"/>
    <mergeCell ref="EF35:EQ35"/>
    <mergeCell ref="ES35:FG35"/>
    <mergeCell ref="A38:N38"/>
    <mergeCell ref="O38:AC38"/>
    <mergeCell ref="AS38:BG38"/>
    <mergeCell ref="BH38:BV38"/>
    <mergeCell ref="BW38:CK38"/>
    <mergeCell ref="A37:N37"/>
    <mergeCell ref="O37:AC37"/>
    <mergeCell ref="AS37:BG37"/>
    <mergeCell ref="BH37:BV37"/>
    <mergeCell ref="BW37:CK37"/>
    <mergeCell ref="CL38:CZ38"/>
    <mergeCell ref="DA38:DK38"/>
    <mergeCell ref="DL38:DR38"/>
    <mergeCell ref="DS38:EE38"/>
    <mergeCell ref="EF38:EQ38"/>
    <mergeCell ref="ES38:FG38"/>
    <mergeCell ref="DA37:DK37"/>
    <mergeCell ref="DL37:DR37"/>
    <mergeCell ref="DS37:EE37"/>
    <mergeCell ref="EF37:EQ37"/>
    <mergeCell ref="ES37:FG37"/>
    <mergeCell ref="CL37:CZ37"/>
    <mergeCell ref="DK47:DM47"/>
    <mergeCell ref="DN47:DQ47"/>
    <mergeCell ref="CX46:DG46"/>
    <mergeCell ref="DH46:DQ46"/>
    <mergeCell ref="DR46:EA46"/>
    <mergeCell ref="EB46:EK46"/>
    <mergeCell ref="EL46:EU46"/>
    <mergeCell ref="EV46:FE46"/>
    <mergeCell ref="DR47:DT47"/>
    <mergeCell ref="DU47:DW47"/>
    <mergeCell ref="DX47:EA47"/>
    <mergeCell ref="EB47:ED47"/>
    <mergeCell ref="EE47:EG47"/>
    <mergeCell ref="EH47:EK47"/>
    <mergeCell ref="CX47:CZ47"/>
    <mergeCell ref="DA47:DC47"/>
    <mergeCell ref="DD47:DG47"/>
    <mergeCell ref="DH47:DJ47"/>
    <mergeCell ref="BB41:BX41"/>
    <mergeCell ref="A42:FF42"/>
    <mergeCell ref="A45:N50"/>
    <mergeCell ref="O45:AX48"/>
    <mergeCell ref="AY45:BV48"/>
    <mergeCell ref="BW45:CW45"/>
    <mergeCell ref="CX45:EA45"/>
    <mergeCell ref="EB45:FE45"/>
    <mergeCell ref="BW46:CG50"/>
    <mergeCell ref="CH46:CW48"/>
    <mergeCell ref="CH49:CQ50"/>
    <mergeCell ref="CX48:DG50"/>
    <mergeCell ref="DH48:DQ50"/>
    <mergeCell ref="DR48:EA50"/>
    <mergeCell ref="EB48:EK50"/>
    <mergeCell ref="CR49:CW50"/>
    <mergeCell ref="EL48:EU50"/>
    <mergeCell ref="EV48:FE50"/>
    <mergeCell ref="EL47:EN47"/>
    <mergeCell ref="EO47:EQ47"/>
    <mergeCell ref="ER47:EU47"/>
    <mergeCell ref="EV47:EX47"/>
    <mergeCell ref="EY47:FA47"/>
    <mergeCell ref="FB47:FE47"/>
    <mergeCell ref="O50:Z50"/>
    <mergeCell ref="AA50:AL50"/>
    <mergeCell ref="AM50:AX50"/>
    <mergeCell ref="AY50:BJ50"/>
    <mergeCell ref="BK50:BV50"/>
    <mergeCell ref="O49:Z49"/>
    <mergeCell ref="AA49:AL49"/>
    <mergeCell ref="AM49:AX49"/>
    <mergeCell ref="AY49:BJ49"/>
    <mergeCell ref="BK49:BV49"/>
    <mergeCell ref="EB51:EK51"/>
    <mergeCell ref="EL51:EU51"/>
    <mergeCell ref="EV51:FE51"/>
    <mergeCell ref="A52:N52"/>
    <mergeCell ref="O52:Z52"/>
    <mergeCell ref="AA52:AL52"/>
    <mergeCell ref="AM52:AX52"/>
    <mergeCell ref="AY52:BJ52"/>
    <mergeCell ref="BK52:BV52"/>
    <mergeCell ref="BW51:CG51"/>
    <mergeCell ref="CH51:CQ51"/>
    <mergeCell ref="CR51:CW51"/>
    <mergeCell ref="CX51:DG51"/>
    <mergeCell ref="DH51:DQ51"/>
    <mergeCell ref="DR51:EA51"/>
    <mergeCell ref="A51:N51"/>
    <mergeCell ref="O51:Z51"/>
    <mergeCell ref="AA51:AL51"/>
    <mergeCell ref="AM51:AX51"/>
    <mergeCell ref="AY51:BJ51"/>
    <mergeCell ref="BK51:BV51"/>
    <mergeCell ref="EL52:EU52"/>
    <mergeCell ref="EV52:FG52"/>
    <mergeCell ref="CR52:CW52"/>
    <mergeCell ref="A53:N53"/>
    <mergeCell ref="O53:Z53"/>
    <mergeCell ref="AA53:AL53"/>
    <mergeCell ref="AM53:AX53"/>
    <mergeCell ref="AY53:BJ53"/>
    <mergeCell ref="BK53:BV53"/>
    <mergeCell ref="BW53:CG53"/>
    <mergeCell ref="CH53:CQ53"/>
    <mergeCell ref="CH52:CQ52"/>
    <mergeCell ref="CX52:DG52"/>
    <mergeCell ref="BW52:CG52"/>
    <mergeCell ref="DH52:DQ52"/>
    <mergeCell ref="DR52:EA52"/>
    <mergeCell ref="EB52:EK52"/>
    <mergeCell ref="EV53:FD53"/>
    <mergeCell ref="AA54:AL54"/>
    <mergeCell ref="BW54:CG54"/>
    <mergeCell ref="DR54:EA54"/>
    <mergeCell ref="EB54:EK54"/>
    <mergeCell ref="EL54:EU54"/>
    <mergeCell ref="CR53:CW53"/>
    <mergeCell ref="CX53:DG53"/>
    <mergeCell ref="DH53:DQ53"/>
    <mergeCell ref="DR53:EA53"/>
    <mergeCell ref="EB53:EK53"/>
    <mergeCell ref="EL53:EU53"/>
    <mergeCell ref="EV54:FE54"/>
    <mergeCell ref="AA55:AL55"/>
    <mergeCell ref="BW55:CG55"/>
    <mergeCell ref="DR55:EA55"/>
    <mergeCell ref="EB55:EK55"/>
    <mergeCell ref="EL55:EU55"/>
    <mergeCell ref="A56:N56"/>
    <mergeCell ref="O56:Z56"/>
    <mergeCell ref="AA56:AL56"/>
    <mergeCell ref="AM56:AX56"/>
    <mergeCell ref="AY56:BJ56"/>
    <mergeCell ref="DR56:EA56"/>
    <mergeCell ref="EB56:EK56"/>
    <mergeCell ref="EL56:EU56"/>
    <mergeCell ref="CH56:CQ56"/>
    <mergeCell ref="CR56:CW56"/>
    <mergeCell ref="CX56:DG56"/>
    <mergeCell ref="DH56:DQ56"/>
    <mergeCell ref="A57:N57"/>
    <mergeCell ref="O57:Z57"/>
    <mergeCell ref="AA57:AL57"/>
    <mergeCell ref="AM57:AX57"/>
    <mergeCell ref="AY57:BJ57"/>
    <mergeCell ref="BK57:BV57"/>
    <mergeCell ref="BW57:CG57"/>
    <mergeCell ref="BK56:BV56"/>
    <mergeCell ref="BW56:CG56"/>
    <mergeCell ref="EL57:EU57"/>
    <mergeCell ref="AA58:AL58"/>
    <mergeCell ref="BW58:CG58"/>
    <mergeCell ref="CH58:CQ58"/>
    <mergeCell ref="CR58:CW58"/>
    <mergeCell ref="CX58:DG58"/>
    <mergeCell ref="DH58:DQ58"/>
    <mergeCell ref="DR58:EA58"/>
    <mergeCell ref="EB58:EK58"/>
    <mergeCell ref="EL58:EU58"/>
    <mergeCell ref="CH57:CQ57"/>
    <mergeCell ref="CR57:CW57"/>
    <mergeCell ref="CX57:DG57"/>
    <mergeCell ref="DH57:DQ57"/>
    <mergeCell ref="DR57:EA57"/>
    <mergeCell ref="EB57:EK57"/>
    <mergeCell ref="DR59:EA59"/>
    <mergeCell ref="EB59:EK59"/>
    <mergeCell ref="EL59:EU59"/>
    <mergeCell ref="AA60:AL60"/>
    <mergeCell ref="BW60:CG60"/>
    <mergeCell ref="CH60:CQ60"/>
    <mergeCell ref="CR60:CW60"/>
    <mergeCell ref="CX60:DG60"/>
    <mergeCell ref="DH60:DQ60"/>
    <mergeCell ref="DR60:EA60"/>
    <mergeCell ref="AA59:AL59"/>
    <mergeCell ref="BW59:CG59"/>
    <mergeCell ref="CH59:CQ59"/>
    <mergeCell ref="CR59:CW59"/>
    <mergeCell ref="CX59:DG59"/>
    <mergeCell ref="DH59:DQ59"/>
    <mergeCell ref="EB60:EK60"/>
    <mergeCell ref="EL60:EU60"/>
    <mergeCell ref="AA61:AL61"/>
    <mergeCell ref="BW61:CG61"/>
    <mergeCell ref="CH61:CQ61"/>
    <mergeCell ref="CR61:CW61"/>
    <mergeCell ref="CX61:DG61"/>
    <mergeCell ref="DH61:DQ61"/>
    <mergeCell ref="DR61:EA61"/>
    <mergeCell ref="EB61:EK61"/>
    <mergeCell ref="EL61:EU61"/>
    <mergeCell ref="AA62:AL62"/>
    <mergeCell ref="BW62:CG62"/>
    <mergeCell ref="CH62:CQ62"/>
    <mergeCell ref="CR62:CW62"/>
    <mergeCell ref="CX62:DG62"/>
    <mergeCell ref="DH62:DQ62"/>
    <mergeCell ref="DR62:EA62"/>
    <mergeCell ref="EB62:EK62"/>
    <mergeCell ref="EL62:EU62"/>
    <mergeCell ref="DR63:EA63"/>
    <mergeCell ref="EB63:EK63"/>
    <mergeCell ref="EL63:EU63"/>
    <mergeCell ref="AA64:AL64"/>
    <mergeCell ref="BW64:CG64"/>
    <mergeCell ref="CH64:CQ64"/>
    <mergeCell ref="CR64:CW64"/>
    <mergeCell ref="CX64:DG64"/>
    <mergeCell ref="DH64:DQ64"/>
    <mergeCell ref="DR64:EA64"/>
    <mergeCell ref="AA63:AL63"/>
    <mergeCell ref="BW63:CG63"/>
    <mergeCell ref="CH63:CQ63"/>
    <mergeCell ref="CR63:CW63"/>
    <mergeCell ref="CX63:DG63"/>
    <mergeCell ref="DH63:DQ63"/>
    <mergeCell ref="EB64:EK64"/>
    <mergeCell ref="EL64:EU64"/>
    <mergeCell ref="AA65:AL65"/>
    <mergeCell ref="BW65:CG65"/>
    <mergeCell ref="CH65:CQ65"/>
    <mergeCell ref="CR65:CW65"/>
    <mergeCell ref="CX65:DG65"/>
    <mergeCell ref="DH65:DQ65"/>
    <mergeCell ref="DR65:EA65"/>
    <mergeCell ref="EB65:EK65"/>
    <mergeCell ref="EL65:EU65"/>
    <mergeCell ref="AA66:AL66"/>
    <mergeCell ref="BW66:CG66"/>
    <mergeCell ref="CH66:CQ66"/>
    <mergeCell ref="CR66:CW66"/>
    <mergeCell ref="CX66:DG66"/>
    <mergeCell ref="DH66:DQ66"/>
    <mergeCell ref="DR66:EA66"/>
    <mergeCell ref="EB66:EK66"/>
    <mergeCell ref="EL66:EU66"/>
    <mergeCell ref="DR67:EA67"/>
    <mergeCell ref="EB67:EK67"/>
    <mergeCell ref="EL67:EU67"/>
    <mergeCell ref="AA68:AL68"/>
    <mergeCell ref="BW68:CG68"/>
    <mergeCell ref="CH68:CQ68"/>
    <mergeCell ref="CR68:CW68"/>
    <mergeCell ref="CX68:DG68"/>
    <mergeCell ref="DH68:DQ68"/>
    <mergeCell ref="DR68:EA68"/>
    <mergeCell ref="AA67:AL67"/>
    <mergeCell ref="BW67:CG67"/>
    <mergeCell ref="CH67:CQ67"/>
    <mergeCell ref="CR67:CW67"/>
    <mergeCell ref="CX67:DG67"/>
    <mergeCell ref="DH67:DQ67"/>
    <mergeCell ref="EB68:EK68"/>
    <mergeCell ref="EL68:EU68"/>
    <mergeCell ref="AA69:AL69"/>
    <mergeCell ref="BW69:CG69"/>
    <mergeCell ref="CH69:CQ69"/>
    <mergeCell ref="CR69:CW69"/>
    <mergeCell ref="CX69:DG69"/>
    <mergeCell ref="DH69:DQ69"/>
    <mergeCell ref="DR69:EA69"/>
    <mergeCell ref="EB69:EK69"/>
    <mergeCell ref="EL69:EU69"/>
    <mergeCell ref="AA70:AL70"/>
    <mergeCell ref="BW70:CG70"/>
    <mergeCell ref="CH70:CQ70"/>
    <mergeCell ref="CR70:CW70"/>
    <mergeCell ref="CX70:DG70"/>
    <mergeCell ref="DH70:DQ70"/>
    <mergeCell ref="DR70:EA70"/>
    <mergeCell ref="EB70:EK70"/>
    <mergeCell ref="EL70:EU70"/>
    <mergeCell ref="DR71:EA71"/>
    <mergeCell ref="EB71:EK71"/>
    <mergeCell ref="EL71:EU71"/>
    <mergeCell ref="AA72:AL72"/>
    <mergeCell ref="BW72:CG72"/>
    <mergeCell ref="CH72:CQ72"/>
    <mergeCell ref="CR72:CW72"/>
    <mergeCell ref="CX72:DG72"/>
    <mergeCell ref="DH72:DQ72"/>
    <mergeCell ref="DR72:EA72"/>
    <mergeCell ref="AA71:AL71"/>
    <mergeCell ref="BW71:CG71"/>
    <mergeCell ref="CH71:CQ71"/>
    <mergeCell ref="CR71:CW71"/>
    <mergeCell ref="CX71:DG71"/>
    <mergeCell ref="DH71:DQ71"/>
    <mergeCell ref="EB72:EK72"/>
    <mergeCell ref="EL72:EU72"/>
    <mergeCell ref="AA73:AL73"/>
    <mergeCell ref="BW73:CG73"/>
    <mergeCell ref="CH73:CQ73"/>
    <mergeCell ref="CR73:CW73"/>
    <mergeCell ref="CX73:DG73"/>
    <mergeCell ref="DH73:DQ73"/>
    <mergeCell ref="DR73:EA73"/>
    <mergeCell ref="EB73:EK73"/>
    <mergeCell ref="EL73:EU73"/>
    <mergeCell ref="AA74:AL74"/>
    <mergeCell ref="BW74:CG74"/>
    <mergeCell ref="CH74:CQ74"/>
    <mergeCell ref="CR74:CW74"/>
    <mergeCell ref="CX74:DG74"/>
    <mergeCell ref="DH74:DQ74"/>
    <mergeCell ref="DR74:EA74"/>
    <mergeCell ref="EB74:EK74"/>
    <mergeCell ref="EL74:EU74"/>
    <mergeCell ref="DR75:EA75"/>
    <mergeCell ref="EB75:EK75"/>
    <mergeCell ref="EL75:EU75"/>
    <mergeCell ref="AA76:AL76"/>
    <mergeCell ref="BW76:CG76"/>
    <mergeCell ref="CH76:CQ76"/>
    <mergeCell ref="CR76:CW76"/>
    <mergeCell ref="CX76:DG76"/>
    <mergeCell ref="DH76:DQ76"/>
    <mergeCell ref="DR76:EA76"/>
    <mergeCell ref="AA75:AL75"/>
    <mergeCell ref="BW75:CG75"/>
    <mergeCell ref="CH75:CQ75"/>
    <mergeCell ref="CR75:CW75"/>
    <mergeCell ref="CX75:DG75"/>
    <mergeCell ref="DH75:DQ75"/>
    <mergeCell ref="EB76:EK76"/>
    <mergeCell ref="EL76:EU76"/>
    <mergeCell ref="AA77:AL77"/>
    <mergeCell ref="BW77:CG77"/>
    <mergeCell ref="CH77:CQ77"/>
    <mergeCell ref="CR77:CW77"/>
    <mergeCell ref="CX77:DG77"/>
    <mergeCell ref="DH77:DQ77"/>
    <mergeCell ref="DR77:EA77"/>
    <mergeCell ref="EB77:EK77"/>
    <mergeCell ref="EL77:EU77"/>
    <mergeCell ref="AA78:AL78"/>
    <mergeCell ref="BW78:CG78"/>
    <mergeCell ref="CH78:CQ78"/>
    <mergeCell ref="CR78:CW78"/>
    <mergeCell ref="CX78:DG78"/>
    <mergeCell ref="DH78:DQ78"/>
    <mergeCell ref="DR78:EA78"/>
    <mergeCell ref="EB78:EK78"/>
    <mergeCell ref="EL78:EU78"/>
    <mergeCell ref="DR79:EA79"/>
    <mergeCell ref="EB79:EK79"/>
    <mergeCell ref="EL79:EU79"/>
    <mergeCell ref="AA80:AL80"/>
    <mergeCell ref="BW80:CG80"/>
    <mergeCell ref="CH80:CQ80"/>
    <mergeCell ref="CR80:CW80"/>
    <mergeCell ref="CX80:DG80"/>
    <mergeCell ref="DH80:DQ80"/>
    <mergeCell ref="DR80:EA80"/>
    <mergeCell ref="AA79:AL79"/>
    <mergeCell ref="BW79:CG79"/>
    <mergeCell ref="CH79:CQ79"/>
    <mergeCell ref="CR79:CW79"/>
    <mergeCell ref="CX79:DG79"/>
    <mergeCell ref="DH79:DQ79"/>
    <mergeCell ref="EB80:EK80"/>
    <mergeCell ref="EL80:EU80"/>
    <mergeCell ref="AA81:AL81"/>
    <mergeCell ref="BW81:CG81"/>
    <mergeCell ref="CH81:CQ81"/>
    <mergeCell ref="CR81:CW81"/>
    <mergeCell ref="CX81:DG81"/>
    <mergeCell ref="DH81:DQ81"/>
    <mergeCell ref="DR81:EA81"/>
    <mergeCell ref="EB81:EK81"/>
    <mergeCell ref="EL81:EU81"/>
    <mergeCell ref="AA82:AL82"/>
    <mergeCell ref="BW82:CG82"/>
    <mergeCell ref="CH82:CQ82"/>
    <mergeCell ref="CR82:CW82"/>
    <mergeCell ref="CX82:DG82"/>
    <mergeCell ref="DH82:DQ82"/>
    <mergeCell ref="DR82:EA82"/>
    <mergeCell ref="EB82:EK82"/>
    <mergeCell ref="EL82:EU82"/>
    <mergeCell ref="DR83:EA83"/>
    <mergeCell ref="EB83:EK83"/>
    <mergeCell ref="EL83:EU83"/>
    <mergeCell ref="AA84:AL84"/>
    <mergeCell ref="BW84:CG84"/>
    <mergeCell ref="CH84:CQ84"/>
    <mergeCell ref="CR84:CW84"/>
    <mergeCell ref="CX84:DG84"/>
    <mergeCell ref="DH84:DQ84"/>
    <mergeCell ref="DR84:EA84"/>
    <mergeCell ref="AA83:AL83"/>
    <mergeCell ref="BW83:CG83"/>
    <mergeCell ref="CH83:CQ83"/>
    <mergeCell ref="CR83:CW83"/>
    <mergeCell ref="CX83:DG83"/>
    <mergeCell ref="DH83:DQ83"/>
    <mergeCell ref="EB84:EK84"/>
    <mergeCell ref="EL84:EU84"/>
    <mergeCell ref="AA85:AL85"/>
    <mergeCell ref="BW85:CG85"/>
    <mergeCell ref="CH85:CQ85"/>
    <mergeCell ref="CR85:CW85"/>
    <mergeCell ref="CX85:DG85"/>
    <mergeCell ref="DH85:DQ85"/>
    <mergeCell ref="DR85:EA85"/>
    <mergeCell ref="EB85:EK85"/>
    <mergeCell ref="EL85:EU85"/>
    <mergeCell ref="AA86:AL86"/>
    <mergeCell ref="BW86:CG86"/>
    <mergeCell ref="CH86:CQ86"/>
    <mergeCell ref="CR86:CW86"/>
    <mergeCell ref="CX86:DG86"/>
    <mergeCell ref="DH86:DQ86"/>
    <mergeCell ref="DR86:EA86"/>
    <mergeCell ref="EB86:EK86"/>
    <mergeCell ref="EL86:EU86"/>
    <mergeCell ref="DR87:EA87"/>
    <mergeCell ref="EB87:EK87"/>
    <mergeCell ref="EL87:EU87"/>
    <mergeCell ref="AA88:AL88"/>
    <mergeCell ref="BW88:CG88"/>
    <mergeCell ref="CH88:CQ88"/>
    <mergeCell ref="CR88:CW88"/>
    <mergeCell ref="CX88:DG88"/>
    <mergeCell ref="DH88:DQ88"/>
    <mergeCell ref="DR88:EA88"/>
    <mergeCell ref="AA87:AL87"/>
    <mergeCell ref="BW87:CG87"/>
    <mergeCell ref="CH87:CQ87"/>
    <mergeCell ref="CR87:CW87"/>
    <mergeCell ref="CX87:DG87"/>
    <mergeCell ref="DH87:DQ87"/>
    <mergeCell ref="EB88:EK88"/>
    <mergeCell ref="EL88:EU88"/>
    <mergeCell ref="AA89:AL89"/>
    <mergeCell ref="BW89:CG89"/>
    <mergeCell ref="CH89:CQ89"/>
    <mergeCell ref="CR89:CW89"/>
    <mergeCell ref="CX89:DG89"/>
    <mergeCell ref="DH89:DQ89"/>
    <mergeCell ref="DR89:EA89"/>
    <mergeCell ref="EB89:EK89"/>
    <mergeCell ref="EL89:EU89"/>
    <mergeCell ref="AA90:AL90"/>
    <mergeCell ref="BW90:CG90"/>
    <mergeCell ref="CH90:CQ90"/>
    <mergeCell ref="CR90:CW90"/>
    <mergeCell ref="CX90:DG90"/>
    <mergeCell ref="DH90:DQ90"/>
    <mergeCell ref="DR90:EA90"/>
    <mergeCell ref="EB90:EK90"/>
    <mergeCell ref="EL90:EU90"/>
    <mergeCell ref="DR91:EA91"/>
    <mergeCell ref="EB91:EK91"/>
    <mergeCell ref="EL91:EU91"/>
    <mergeCell ref="AA92:AL92"/>
    <mergeCell ref="BW92:CG92"/>
    <mergeCell ref="CH92:CQ92"/>
    <mergeCell ref="CR92:CW92"/>
    <mergeCell ref="CX92:DG92"/>
    <mergeCell ref="DH92:DQ92"/>
    <mergeCell ref="DR92:EA92"/>
    <mergeCell ref="AA91:AL91"/>
    <mergeCell ref="BW91:CG91"/>
    <mergeCell ref="CH91:CQ91"/>
    <mergeCell ref="CR91:CW91"/>
    <mergeCell ref="CX91:DG91"/>
    <mergeCell ref="DH91:DQ91"/>
    <mergeCell ref="EB92:EK92"/>
    <mergeCell ref="EL92:EU92"/>
    <mergeCell ref="AA93:AL93"/>
    <mergeCell ref="BW93:CG93"/>
    <mergeCell ref="CH93:CQ93"/>
    <mergeCell ref="CR93:CW93"/>
    <mergeCell ref="CX93:DG93"/>
    <mergeCell ref="DH93:DQ93"/>
    <mergeCell ref="DR93:EA93"/>
    <mergeCell ref="EB93:EK93"/>
    <mergeCell ref="EL93:EU93"/>
    <mergeCell ref="AA94:AL94"/>
    <mergeCell ref="BW94:CG94"/>
    <mergeCell ref="CH94:CQ94"/>
    <mergeCell ref="CR94:CW94"/>
    <mergeCell ref="CX94:DG94"/>
    <mergeCell ref="DH94:DQ94"/>
    <mergeCell ref="DR94:EA94"/>
    <mergeCell ref="EB94:EK94"/>
    <mergeCell ref="EL94:EU94"/>
    <mergeCell ref="DR95:EA95"/>
    <mergeCell ref="EB95:EK95"/>
    <mergeCell ref="EL95:EU95"/>
    <mergeCell ref="AA96:AL96"/>
    <mergeCell ref="BW96:CG96"/>
    <mergeCell ref="CH96:CQ96"/>
    <mergeCell ref="CR96:CW96"/>
    <mergeCell ref="CX96:DG96"/>
    <mergeCell ref="DH96:DQ96"/>
    <mergeCell ref="DR96:EA96"/>
    <mergeCell ref="AA95:AL95"/>
    <mergeCell ref="BW95:CG95"/>
    <mergeCell ref="CH95:CQ95"/>
    <mergeCell ref="CR95:CW95"/>
    <mergeCell ref="CX95:DG95"/>
    <mergeCell ref="DH95:DQ95"/>
    <mergeCell ref="EB96:EK96"/>
    <mergeCell ref="EL96:EU96"/>
    <mergeCell ref="AA97:AL97"/>
    <mergeCell ref="BW97:CG97"/>
    <mergeCell ref="CH97:CQ97"/>
    <mergeCell ref="CR97:CW97"/>
    <mergeCell ref="CX97:DG97"/>
    <mergeCell ref="DH97:DQ97"/>
    <mergeCell ref="DR97:EA97"/>
    <mergeCell ref="EB97:EK97"/>
    <mergeCell ref="EL97:EU97"/>
    <mergeCell ref="AA98:AL98"/>
    <mergeCell ref="BW98:CG98"/>
    <mergeCell ref="CH98:CQ98"/>
    <mergeCell ref="CR98:CW98"/>
    <mergeCell ref="CX98:DG98"/>
    <mergeCell ref="DH98:DQ98"/>
    <mergeCell ref="DR98:EA98"/>
    <mergeCell ref="EB98:EK98"/>
    <mergeCell ref="EL98:EU98"/>
    <mergeCell ref="DR99:EA99"/>
    <mergeCell ref="EB99:EK99"/>
    <mergeCell ref="EL99:EU99"/>
    <mergeCell ref="AA100:AL100"/>
    <mergeCell ref="BW100:CG100"/>
    <mergeCell ref="CH100:CQ100"/>
    <mergeCell ref="CR100:CW100"/>
    <mergeCell ref="CX100:DG100"/>
    <mergeCell ref="DH100:DQ100"/>
    <mergeCell ref="DR100:EA100"/>
    <mergeCell ref="AA99:AL99"/>
    <mergeCell ref="BW99:CG99"/>
    <mergeCell ref="CH99:CQ99"/>
    <mergeCell ref="CR99:CW99"/>
    <mergeCell ref="CX99:DG99"/>
    <mergeCell ref="DH99:DQ99"/>
    <mergeCell ref="EB100:EK100"/>
    <mergeCell ref="EL100:EU100"/>
    <mergeCell ref="AA101:AL101"/>
    <mergeCell ref="BW101:CG101"/>
    <mergeCell ref="CH101:CQ101"/>
    <mergeCell ref="CR101:CW101"/>
    <mergeCell ref="CX101:DG101"/>
    <mergeCell ref="DH101:DQ101"/>
    <mergeCell ref="DR101:EA101"/>
    <mergeCell ref="EB101:EK101"/>
    <mergeCell ref="EL101:EU101"/>
    <mergeCell ref="AA102:AL102"/>
    <mergeCell ref="BW102:CG102"/>
    <mergeCell ref="CH102:CQ102"/>
    <mergeCell ref="CR102:CW102"/>
    <mergeCell ref="CX102:DG102"/>
    <mergeCell ref="DH102:DQ102"/>
    <mergeCell ref="DR102:EA102"/>
    <mergeCell ref="EB102:EK102"/>
    <mergeCell ref="EL102:EU102"/>
    <mergeCell ref="DR103:EA103"/>
    <mergeCell ref="EB103:EK103"/>
    <mergeCell ref="EL103:EU103"/>
    <mergeCell ref="AA104:AL104"/>
    <mergeCell ref="BW104:CG104"/>
    <mergeCell ref="CH104:CQ104"/>
    <mergeCell ref="CR104:CW104"/>
    <mergeCell ref="CX104:DG104"/>
    <mergeCell ref="DH104:DQ104"/>
    <mergeCell ref="DR104:EA104"/>
    <mergeCell ref="AA103:AL103"/>
    <mergeCell ref="BW103:CG103"/>
    <mergeCell ref="CH103:CQ103"/>
    <mergeCell ref="CR103:CW103"/>
    <mergeCell ref="CX103:DG103"/>
    <mergeCell ref="DH103:DQ103"/>
    <mergeCell ref="EB104:EK104"/>
    <mergeCell ref="EL104:EU104"/>
    <mergeCell ref="AA105:AL105"/>
    <mergeCell ref="BW105:CG105"/>
    <mergeCell ref="CH105:CQ105"/>
    <mergeCell ref="CR105:CW105"/>
    <mergeCell ref="CX105:DG105"/>
    <mergeCell ref="DH105:DQ105"/>
    <mergeCell ref="DR105:EA105"/>
    <mergeCell ref="EB105:EK105"/>
    <mergeCell ref="EL105:EU105"/>
    <mergeCell ref="AA106:AL106"/>
    <mergeCell ref="BW106:CG106"/>
    <mergeCell ref="CH106:CQ106"/>
    <mergeCell ref="CR106:CW106"/>
    <mergeCell ref="CX106:DG106"/>
    <mergeCell ref="DH106:DQ106"/>
    <mergeCell ref="DR106:EA106"/>
    <mergeCell ref="EB106:EK106"/>
    <mergeCell ref="EL106:EU106"/>
    <mergeCell ref="DR107:EA107"/>
    <mergeCell ref="EB107:EK107"/>
    <mergeCell ref="EL107:EU107"/>
    <mergeCell ref="AA108:AL108"/>
    <mergeCell ref="BW108:CG108"/>
    <mergeCell ref="CH108:CQ108"/>
    <mergeCell ref="CR108:CW108"/>
    <mergeCell ref="CX108:DG108"/>
    <mergeCell ref="DH108:DQ108"/>
    <mergeCell ref="DR108:EA108"/>
    <mergeCell ref="AA107:AL107"/>
    <mergeCell ref="BW107:CG107"/>
    <mergeCell ref="CH107:CQ107"/>
    <mergeCell ref="CR107:CW107"/>
    <mergeCell ref="CX107:DG107"/>
    <mergeCell ref="DH107:DQ107"/>
    <mergeCell ref="EB108:EK108"/>
    <mergeCell ref="EL108:EU108"/>
    <mergeCell ref="BB111:BX111"/>
    <mergeCell ref="A115:FE115"/>
    <mergeCell ref="A116:U116"/>
    <mergeCell ref="V116:AP116"/>
    <mergeCell ref="AQ116:BH116"/>
    <mergeCell ref="BI116:CB116"/>
    <mergeCell ref="CC116:FE116"/>
    <mergeCell ref="EV108:FE108"/>
    <mergeCell ref="A117:U117"/>
    <mergeCell ref="V117:AP117"/>
    <mergeCell ref="AQ117:BH117"/>
    <mergeCell ref="BI117:CB117"/>
    <mergeCell ref="CC117:FE117"/>
    <mergeCell ref="A118:U118"/>
    <mergeCell ref="V118:AP118"/>
    <mergeCell ref="AQ118:BH118"/>
    <mergeCell ref="BI118:CB118"/>
    <mergeCell ref="CC118:FE118"/>
    <mergeCell ref="A121:U121"/>
    <mergeCell ref="V121:AP121"/>
    <mergeCell ref="AQ121:BH121"/>
    <mergeCell ref="BI121:CB121"/>
    <mergeCell ref="CC121:FE121"/>
    <mergeCell ref="A125:FG125"/>
    <mergeCell ref="A119:U119"/>
    <mergeCell ref="V119:AP119"/>
    <mergeCell ref="AQ119:BH119"/>
    <mergeCell ref="BI119:CB119"/>
    <mergeCell ref="CC119:FE119"/>
    <mergeCell ref="A120:U120"/>
    <mergeCell ref="V120:AP120"/>
    <mergeCell ref="AQ120:BH120"/>
    <mergeCell ref="BI120:CB120"/>
    <mergeCell ref="CC120:FE120"/>
    <mergeCell ref="A132:BB132"/>
    <mergeCell ref="BC132:DD132"/>
    <mergeCell ref="DE132:FE132"/>
    <mergeCell ref="A126:U126"/>
    <mergeCell ref="A127:FE127"/>
    <mergeCell ref="A130:BB130"/>
    <mergeCell ref="BC130:DD130"/>
    <mergeCell ref="DE130:FE130"/>
    <mergeCell ref="A131:BB131"/>
    <mergeCell ref="BC131:DD131"/>
    <mergeCell ref="DE131:FE13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стационар (псих. ч.у.с.)</vt:lpstr>
      <vt:lpstr>стационар (психич. п.у.с.)</vt:lpstr>
      <vt:lpstr>'стационар (псих. ч.у.с.)'!Область_печати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2019-12-19T11:01:26Z</cp:lastPrinted>
  <dcterms:created xsi:type="dcterms:W3CDTF">2008-10-01T13:21:49Z</dcterms:created>
  <dcterms:modified xsi:type="dcterms:W3CDTF">2020-12-23T09:57:17Z</dcterms:modified>
</cp:coreProperties>
</file>